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D:\HƯƠNG\năm 2024\ma túy\đtcb\lv2\"/>
    </mc:Choice>
  </mc:AlternateContent>
  <xr:revisionPtr revIDLastSave="0" documentId="13_ncr:1_{F953453A-E125-45E0-B377-9EEE278A87EB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LV2" sheetId="1" r:id="rId1"/>
    <sheet name="Đường biển" sheetId="3" r:id="rId2"/>
    <sheet name="Hàng không" sheetId="4" r:id="rId3"/>
    <sheet name="bưu điện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L17" i="1" l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6" i="1" l="1"/>
  <c r="AB15" i="1"/>
  <c r="AB14" i="1"/>
  <c r="AB13" i="1"/>
  <c r="AB12" i="1"/>
  <c r="AB11" i="1"/>
  <c r="AB10" i="1"/>
  <c r="AB9" i="1"/>
  <c r="Z16" i="1"/>
  <c r="Z15" i="1"/>
  <c r="Z14" i="1"/>
  <c r="Z13" i="1"/>
  <c r="Z12" i="1"/>
  <c r="Z11" i="1"/>
  <c r="Z10" i="1"/>
  <c r="Z9" i="1"/>
  <c r="X9" i="1"/>
  <c r="X10" i="1"/>
  <c r="X11" i="1"/>
  <c r="X12" i="1"/>
  <c r="X13" i="1"/>
  <c r="X14" i="1"/>
  <c r="X15" i="1"/>
  <c r="X16" i="1"/>
  <c r="V9" i="1"/>
  <c r="V10" i="1"/>
  <c r="V11" i="1"/>
  <c r="V12" i="1"/>
  <c r="V13" i="1"/>
  <c r="V14" i="1"/>
  <c r="V15" i="1"/>
  <c r="V16" i="1"/>
  <c r="L16" i="1"/>
  <c r="L15" i="1"/>
  <c r="L14" i="1"/>
  <c r="L13" i="1"/>
  <c r="L12" i="1"/>
  <c r="L11" i="1"/>
  <c r="L10" i="1"/>
  <c r="L9" i="1"/>
  <c r="J15" i="1"/>
  <c r="Y17" i="1"/>
  <c r="Z17" i="1" s="1"/>
  <c r="U17" i="1"/>
  <c r="S17" i="1"/>
  <c r="Q17" i="1"/>
  <c r="O17" i="1"/>
  <c r="P17" i="1" s="1"/>
  <c r="M17" i="1"/>
  <c r="K17" i="1"/>
  <c r="I17" i="1"/>
  <c r="H17" i="1"/>
  <c r="G17" i="1"/>
  <c r="F17" i="1"/>
  <c r="E17" i="1"/>
  <c r="D17" i="1"/>
  <c r="C17" i="1"/>
  <c r="AB8" i="1"/>
  <c r="Z8" i="1"/>
  <c r="AA17" i="1"/>
  <c r="N17" i="1" l="1"/>
  <c r="AB17" i="1"/>
  <c r="R17" i="1"/>
  <c r="J17" i="1"/>
  <c r="V17" i="1"/>
  <c r="L17" i="1"/>
  <c r="T17" i="1"/>
  <c r="T15" i="1"/>
  <c r="R15" i="1"/>
  <c r="P15" i="1"/>
  <c r="N15" i="1"/>
  <c r="T16" i="1" l="1"/>
  <c r="R16" i="1"/>
  <c r="P16" i="1"/>
  <c r="N16" i="1"/>
  <c r="J16" i="1"/>
  <c r="T11" i="1" l="1"/>
  <c r="W17" i="1" l="1"/>
  <c r="X17" i="1" s="1"/>
  <c r="T14" i="1" l="1"/>
  <c r="R14" i="1"/>
  <c r="P14" i="1"/>
  <c r="N14" i="1"/>
  <c r="J14" i="1"/>
  <c r="T13" i="1"/>
  <c r="R13" i="1"/>
  <c r="P13" i="1"/>
  <c r="N13" i="1"/>
  <c r="J13" i="1"/>
  <c r="T12" i="1"/>
  <c r="R12" i="1"/>
  <c r="P12" i="1"/>
  <c r="N12" i="1"/>
  <c r="J12" i="1"/>
  <c r="R11" i="1"/>
  <c r="P11" i="1"/>
  <c r="N11" i="1"/>
  <c r="J11" i="1"/>
  <c r="T10" i="1"/>
  <c r="R10" i="1"/>
  <c r="P10" i="1"/>
  <c r="N10" i="1"/>
  <c r="J10" i="1"/>
  <c r="T9" i="1"/>
  <c r="R9" i="1"/>
  <c r="P9" i="1"/>
  <c r="N9" i="1"/>
  <c r="J9" i="1"/>
  <c r="X8" i="1"/>
  <c r="V8" i="1"/>
  <c r="T8" i="1"/>
  <c r="R8" i="1"/>
  <c r="P8" i="1"/>
  <c r="N8" i="1"/>
  <c r="L8" i="1"/>
  <c r="J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Admin</author>
  </authors>
  <commentList>
    <comment ref="AC5" authorId="0" shapeId="0" xr:uid="{00000000-0006-0000-0000-000001000000}">
      <text>
        <r>
          <rPr>
            <b/>
            <sz val="9"/>
            <rFont val="Tahoma"/>
            <family val="2"/>
          </rPr>
          <t>HP:</t>
        </r>
        <r>
          <rPr>
            <sz val="9"/>
            <rFont val="Tahoma"/>
            <family val="2"/>
          </rPr>
          <t xml:space="preserve">
= Tội TTTPCMT+ VCTPCMT + Tội MBTPCMT+ Tội CĐCMT</t>
        </r>
      </text>
    </comment>
    <comment ref="V7" authorId="0" shapeId="0" xr:uid="{00000000-0006-0000-0000-000002000000}">
      <text>
        <r>
          <rPr>
            <b/>
            <sz val="9"/>
            <rFont val="Tahoma"/>
            <family val="2"/>
          </rPr>
          <t xml:space="preserve">
</t>
        </r>
      </text>
    </comment>
    <comment ref="X7" authorId="1" shapeId="0" xr:uid="{00000000-0006-0000-0000-000003000000}">
      <text/>
    </comment>
    <comment ref="Z7" authorId="0" shapeId="0" xr:uid="{00000000-0006-0000-0000-000004000000}">
      <text>
        <r>
          <rPr>
            <b/>
            <sz val="9"/>
            <rFont val="Tahoma"/>
            <family val="2"/>
          </rPr>
          <t xml:space="preserve">
</t>
        </r>
      </text>
    </comment>
    <comment ref="AB7" authorId="1" shapeId="0" xr:uid="{00000000-0006-0000-0000-000005000000}">
      <text/>
    </comment>
  </commentList>
</comments>
</file>

<file path=xl/sharedStrings.xml><?xml version="1.0" encoding="utf-8"?>
<sst xmlns="http://schemas.openxmlformats.org/spreadsheetml/2006/main" count="241" uniqueCount="76">
  <si>
    <t>THỐNG KÊ SỐ LIỆU</t>
  </si>
  <si>
    <t>ĐIỀU TRA, XỬ LÝ TỘI PHẠM MA TÚY LĨNH VỰC 2</t>
  </si>
  <si>
    <t>TT</t>
  </si>
  <si>
    <t>Địa phương báo cáo</t>
  </si>
  <si>
    <t>Án kỳ trước chuyển sang</t>
  </si>
  <si>
    <t>Khởi tố mới</t>
  </si>
  <si>
    <t>Tổng số thụ lý</t>
  </si>
  <si>
    <t>Đ249  (Tàng trữ trái phép chất ma túy)</t>
  </si>
  <si>
    <t>Đ250 (Vận chuyển TPCMT)</t>
  </si>
  <si>
    <t>Đ251 (Mua bán TPCMT)</t>
  </si>
  <si>
    <t>Đ252 (Chiếm đoạt chất ma túy)</t>
  </si>
  <si>
    <t>Kết luận điều tra</t>
  </si>
  <si>
    <t>Vụ</t>
  </si>
  <si>
    <t>Bị can</t>
  </si>
  <si>
    <t>Truy tố</t>
  </si>
  <si>
    <t>Tạm đình chỉ</t>
  </si>
  <si>
    <t>Đình chỉ</t>
  </si>
  <si>
    <t>Số lượng</t>
  </si>
  <si>
    <t>Tỉ lệ %</t>
  </si>
  <si>
    <t>BC</t>
  </si>
  <si>
    <t xml:space="preserve">Vụ </t>
  </si>
  <si>
    <t>PC04</t>
  </si>
  <si>
    <t>Tổng cộng:</t>
  </si>
  <si>
    <t>ĐIỀU TRA, XỬ LÝ TỘI PHẠM MA TÚY TUYẾN ĐƯỜNG BIỂN</t>
  </si>
  <si>
    <t>Phát hiện</t>
  </si>
  <si>
    <t>Thu giữ</t>
  </si>
  <si>
    <t>Khởi tố</t>
  </si>
  <si>
    <t>Xử lý hành chính</t>
  </si>
  <si>
    <t>Đối tượng</t>
  </si>
  <si>
    <t>Cần sa (g)</t>
  </si>
  <si>
    <t>Cây có chứa chất ma túy (cây)</t>
  </si>
  <si>
    <t>MTTH</t>
  </si>
  <si>
    <t>Loại khác</t>
  </si>
  <si>
    <t>(g)</t>
  </si>
  <si>
    <t>viên</t>
  </si>
  <si>
    <t>(ml)</t>
  </si>
  <si>
    <t>ĐIỀU TRA, XỬ LÝ TỘI PHẠM MA TÚY TUYẾN HÀNG KHÔNG</t>
  </si>
  <si>
    <t>ĐIỀU TRA, XỬ LÝ TỘI PHẠM MA TÚY TUYẾN BƯU ĐIỆN</t>
  </si>
  <si>
    <t>CÔNG AN TỈNH……………………………….</t>
  </si>
  <si>
    <t>Từ      …./     …. /  20…..    đến    …. /  ….  /   20…...        )</t>
  </si>
  <si>
    <t>PC…</t>
  </si>
  <si>
    <t>PA….</t>
  </si>
  <si>
    <t>CATP….</t>
  </si>
  <si>
    <t>CAH….</t>
  </si>
  <si>
    <t>Phương thức Truyền thống</t>
  </si>
  <si>
    <t>TTTPCMT</t>
  </si>
  <si>
    <t>MBTPCMT</t>
  </si>
  <si>
    <t>VCTPCMT</t>
  </si>
  <si>
    <t>CĐCMT</t>
  </si>
  <si>
    <t>Phương thức Truyền thống kết hợp hiện đại</t>
  </si>
  <si>
    <t>Phương thức hoàn toàn hiện đại</t>
  </si>
  <si>
    <t>Đơn vị báo cáo</t>
  </si>
  <si>
    <t>PC04…</t>
  </si>
  <si>
    <t>PC….</t>
  </si>
  <si>
    <t>CATP…</t>
  </si>
  <si>
    <t>Phụ lục 04</t>
  </si>
  <si>
    <t>PHỤ LỤC 03</t>
  </si>
  <si>
    <t>PHỤ LỤC 02</t>
  </si>
  <si>
    <t>PHỤ LỤC 01</t>
  </si>
  <si>
    <t>tội danh ghép</t>
  </si>
  <si>
    <t>Tội danh ghép</t>
  </si>
  <si>
    <t>…</t>
  </si>
  <si>
    <t>(Biểu dành cho PC04 thống kê toàn tỉnh)</t>
  </si>
  <si>
    <t>Phạt tiền
 (triệu đồng)</t>
  </si>
  <si>
    <t>CAH BÌNH LỤC</t>
  </si>
  <si>
    <r>
      <t xml:space="preserve">CÔNG AN TỈNH HÀ NAM
</t>
    </r>
    <r>
      <rPr>
        <b/>
        <sz val="12"/>
        <color theme="1"/>
        <rFont val="Times New Roman"/>
        <family val="1"/>
      </rPr>
      <t>CÔNG AN HUYỆN BÌNH LỤC</t>
    </r>
  </si>
  <si>
    <t>Heroin
 (g)</t>
  </si>
  <si>
    <t>Thuốc phiện
 (g)</t>
  </si>
  <si>
    <t>Cocain
 (g)</t>
  </si>
  <si>
    <t>Tiền, 
tài sản</t>
  </si>
  <si>
    <t>Súng 
(khẩu)</t>
  </si>
  <si>
    <t>…………, ngày         tháng       năm 2024</t>
  </si>
  <si>
    <t>LÃNH ĐẠO ĐƠN VỊ</t>
  </si>
  <si>
    <t>NGƯỜI LẬP BIỂU</t>
  </si>
  <si>
    <t>Nguyễn Thị Hương</t>
  </si>
  <si>
    <t>Từ  15/10/2023  đến 14/10/2024)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</si>
</sst>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1"/>
      <color theme="1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11"/>
      <color theme="1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1"/>
      <color rgb="FF0000CC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</font>
    <font>
      <sz val="10"/>
      <name val="Times New Roman"/>
      <family val="1"/>
    </font>
    <font>
      <sz val="5"/>
      <name val="Times New Roman"/>
      <family val="1"/>
    </font>
    <font>
      <sz val="9"/>
      <color theme="1"/>
      <name val="Calibri"/>
      <family val="2"/>
      <scheme val="minor"/>
    </font>
    <font>
      <b/>
      <sz val="8"/>
      <color rgb="FF7030A0"/>
      <name val="Times New Roman"/>
      <family val="1"/>
    </font>
    <font>
      <sz val="11"/>
      <color rgb="FF7030A0"/>
      <name val="Calibri"/>
      <family val="2"/>
      <scheme val="minor"/>
    </font>
    <font>
      <sz val="10"/>
      <name val="Arial"/>
      <family val="2"/>
    </font>
    <font>
      <b/>
      <sz val="9"/>
      <name val="Tahoma"/>
      <family val="2"/>
    </font>
    <font>
      <sz val="9"/>
      <name val="Tahoma"/>
      <family val="2"/>
    </font>
    <font>
      <sz val="12"/>
      <color rgb="FF7030A0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49" fontId="18" fillId="0" borderId="0"/>
  </cellStyleXfs>
  <cellXfs count="105">
    <xf numFmtId="0" fontId="0" fillId="0" borderId="0" xfId="0"/>
    <xf numFmtId="49" fontId="8" fillId="0" borderId="8" xfId="1" applyFont="1" applyBorder="1" applyAlignment="1">
      <alignment horizontal="center" vertical="center"/>
    </xf>
    <xf numFmtId="49" fontId="11" fillId="0" borderId="3" xfId="1" applyFont="1" applyBorder="1" applyAlignment="1" applyProtection="1">
      <alignment horizontal="center" vertical="center"/>
      <protection locked="0"/>
    </xf>
    <xf numFmtId="0" fontId="7" fillId="2" borderId="8" xfId="0" applyFont="1" applyFill="1" applyBorder="1"/>
    <xf numFmtId="49" fontId="9" fillId="2" borderId="8" xfId="1" applyFont="1" applyFill="1" applyBorder="1" applyAlignment="1">
      <alignment horizontal="center" vertical="center"/>
    </xf>
    <xf numFmtId="1" fontId="10" fillId="2" borderId="8" xfId="1" applyNumberFormat="1" applyFont="1" applyFill="1" applyBorder="1" applyAlignment="1">
      <alignment horizontal="right" vertical="top" shrinkToFit="1"/>
    </xf>
    <xf numFmtId="49" fontId="11" fillId="2" borderId="3" xfId="1" applyFont="1" applyFill="1" applyBorder="1" applyAlignment="1" applyProtection="1">
      <alignment horizontal="center" vertical="center"/>
      <protection locked="0"/>
    </xf>
    <xf numFmtId="0" fontId="7" fillId="2" borderId="0" xfId="0" applyFont="1" applyFill="1"/>
    <xf numFmtId="49" fontId="8" fillId="2" borderId="0" xfId="1" applyFont="1" applyFill="1" applyProtection="1">
      <protection locked="0"/>
    </xf>
    <xf numFmtId="49" fontId="13" fillId="2" borderId="0" xfId="1" applyFont="1" applyFill="1" applyProtection="1">
      <protection locked="0"/>
    </xf>
    <xf numFmtId="49" fontId="13" fillId="2" borderId="0" xfId="1" applyFont="1" applyFill="1"/>
    <xf numFmtId="0" fontId="12" fillId="2" borderId="8" xfId="0" applyFont="1" applyFill="1" applyBorder="1" applyAlignment="1">
      <alignment horizontal="center"/>
    </xf>
    <xf numFmtId="0" fontId="0" fillId="2" borderId="8" xfId="0" applyFill="1" applyBorder="1"/>
    <xf numFmtId="0" fontId="0" fillId="2" borderId="0" xfId="0" applyFill="1"/>
    <xf numFmtId="164" fontId="0" fillId="0" borderId="0" xfId="0" applyNumberFormat="1"/>
    <xf numFmtId="9" fontId="0" fillId="0" borderId="0" xfId="0" applyNumberFormat="1"/>
    <xf numFmtId="0" fontId="7" fillId="0" borderId="0" xfId="0" applyFont="1"/>
    <xf numFmtId="49" fontId="11" fillId="0" borderId="0" xfId="1" applyFont="1"/>
    <xf numFmtId="49" fontId="13" fillId="0" borderId="0" xfId="1" applyFont="1"/>
    <xf numFmtId="49" fontId="14" fillId="0" borderId="0" xfId="1" applyFont="1"/>
    <xf numFmtId="164" fontId="14" fillId="0" borderId="0" xfId="1" applyNumberFormat="1" applyFont="1"/>
    <xf numFmtId="164" fontId="6" fillId="0" borderId="7" xfId="1" applyNumberFormat="1" applyFont="1" applyBorder="1" applyAlignment="1">
      <alignment horizontal="center" vertical="center" wrapText="1"/>
    </xf>
    <xf numFmtId="164" fontId="10" fillId="0" borderId="8" xfId="1" applyNumberFormat="1" applyFont="1" applyBorder="1" applyAlignment="1">
      <alignment horizontal="right" vertical="top" shrinkToFit="1"/>
    </xf>
    <xf numFmtId="9" fontId="14" fillId="0" borderId="0" xfId="1" applyNumberFormat="1" applyFont="1"/>
    <xf numFmtId="9" fontId="10" fillId="0" borderId="8" xfId="1" applyNumberFormat="1" applyFont="1" applyBorder="1" applyAlignment="1">
      <alignment horizontal="right" vertical="top" shrinkToFit="1"/>
    </xf>
    <xf numFmtId="49" fontId="6" fillId="0" borderId="7" xfId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64" fontId="6" fillId="0" borderId="8" xfId="1" applyNumberFormat="1" applyFont="1" applyBorder="1" applyAlignment="1">
      <alignment horizontal="center" vertical="center" wrapText="1"/>
    </xf>
    <xf numFmtId="9" fontId="6" fillId="0" borderId="8" xfId="1" applyNumberFormat="1" applyFont="1" applyBorder="1" applyAlignment="1">
      <alignment horizontal="center" vertical="center" wrapText="1"/>
    </xf>
    <xf numFmtId="1" fontId="10" fillId="0" borderId="0" xfId="1" applyNumberFormat="1" applyFont="1" applyAlignment="1">
      <alignment horizontal="right" vertical="top" shrinkToFit="1"/>
    </xf>
    <xf numFmtId="49" fontId="21" fillId="0" borderId="0" xfId="1" applyFont="1" applyAlignment="1" applyProtection="1">
      <alignment horizontal="center" vertical="top" wrapText="1"/>
      <protection locked="0"/>
    </xf>
    <xf numFmtId="0" fontId="17" fillId="0" borderId="0" xfId="0" applyFont="1"/>
    <xf numFmtId="3" fontId="9" fillId="0" borderId="8" xfId="1" applyNumberFormat="1" applyFont="1" applyBorder="1" applyAlignment="1">
      <alignment horizontal="center" vertical="center"/>
    </xf>
    <xf numFmtId="3" fontId="10" fillId="0" borderId="8" xfId="1" applyNumberFormat="1" applyFont="1" applyBorder="1" applyAlignment="1">
      <alignment horizontal="right" vertical="top" shrinkToFit="1"/>
    </xf>
    <xf numFmtId="3" fontId="14" fillId="0" borderId="0" xfId="1" applyNumberFormat="1" applyFont="1"/>
    <xf numFmtId="3" fontId="6" fillId="0" borderId="7" xfId="1" applyNumberFormat="1" applyFont="1" applyBorder="1" applyAlignment="1">
      <alignment horizontal="center" vertical="center" wrapText="1"/>
    </xf>
    <xf numFmtId="3" fontId="0" fillId="0" borderId="0" xfId="0" applyNumberFormat="1"/>
    <xf numFmtId="3" fontId="21" fillId="0" borderId="0" xfId="1" applyNumberFormat="1" applyFont="1" applyAlignment="1" applyProtection="1">
      <alignment horizontal="center" vertical="top" wrapText="1"/>
      <protection locked="0"/>
    </xf>
    <xf numFmtId="3" fontId="17" fillId="0" borderId="0" xfId="0" applyNumberFormat="1" applyFont="1"/>
    <xf numFmtId="3" fontId="6" fillId="0" borderId="8" xfId="1" applyNumberFormat="1" applyFont="1" applyBorder="1" applyAlignment="1">
      <alignment horizontal="center" vertical="center" wrapText="1"/>
    </xf>
    <xf numFmtId="3" fontId="13" fillId="0" borderId="0" xfId="1" applyNumberFormat="1" applyFont="1" applyProtection="1">
      <protection locked="0"/>
    </xf>
    <xf numFmtId="3" fontId="13" fillId="0" borderId="0" xfId="1" applyNumberFormat="1" applyFont="1"/>
    <xf numFmtId="3" fontId="16" fillId="0" borderId="8" xfId="1" applyNumberFormat="1" applyFont="1" applyBorder="1" applyAlignment="1" applyProtection="1">
      <alignment horizontal="center" vertical="center" wrapText="1"/>
      <protection locked="0"/>
    </xf>
    <xf numFmtId="3" fontId="16" fillId="0" borderId="7" xfId="1" applyNumberFormat="1" applyFont="1" applyBorder="1" applyAlignment="1" applyProtection="1">
      <alignment horizontal="center" vertical="center" wrapText="1"/>
      <protection locked="0"/>
    </xf>
    <xf numFmtId="3" fontId="21" fillId="0" borderId="8" xfId="1" applyNumberFormat="1" applyFont="1" applyBorder="1" applyAlignment="1" applyProtection="1">
      <alignment horizontal="center" vertical="top" wrapText="1"/>
      <protection locked="0"/>
    </xf>
    <xf numFmtId="3" fontId="17" fillId="0" borderId="8" xfId="0" applyNumberFormat="1" applyFont="1" applyBorder="1"/>
    <xf numFmtId="0" fontId="0" fillId="0" borderId="8" xfId="0" applyBorder="1"/>
    <xf numFmtId="164" fontId="10" fillId="0" borderId="3" xfId="1" applyNumberFormat="1" applyFont="1" applyBorder="1" applyAlignment="1">
      <alignment horizontal="right" vertical="top" shrinkToFit="1"/>
    </xf>
    <xf numFmtId="3" fontId="10" fillId="0" borderId="4" xfId="1" applyNumberFormat="1" applyFont="1" applyBorder="1" applyAlignment="1">
      <alignment horizontal="right" vertical="top" shrinkToFit="1"/>
    </xf>
    <xf numFmtId="3" fontId="17" fillId="0" borderId="2" xfId="0" applyNumberFormat="1" applyFont="1" applyBorder="1"/>
    <xf numFmtId="49" fontId="2" fillId="0" borderId="0" xfId="1" applyFont="1"/>
    <xf numFmtId="0" fontId="15" fillId="0" borderId="8" xfId="0" applyFont="1" applyBorder="1" applyAlignment="1">
      <alignment horizontal="center" vertical="center"/>
    </xf>
    <xf numFmtId="0" fontId="25" fillId="2" borderId="0" xfId="0" applyFont="1" applyFill="1" applyAlignment="1">
      <alignment horizontal="center" vertical="center" wrapText="1"/>
    </xf>
    <xf numFmtId="0" fontId="25" fillId="0" borderId="0" xfId="0" applyFont="1"/>
    <xf numFmtId="0" fontId="24" fillId="0" borderId="0" xfId="0" applyFont="1"/>
    <xf numFmtId="0" fontId="25" fillId="0" borderId="0" xfId="0" applyFont="1" applyAlignment="1">
      <alignment horizontal="center" vertical="center" wrapText="1"/>
    </xf>
    <xf numFmtId="0" fontId="25" fillId="2" borderId="0" xfId="0" applyFont="1" applyFill="1"/>
    <xf numFmtId="0" fontId="23" fillId="0" borderId="0" xfId="0" applyFont="1" applyAlignment="1">
      <alignment wrapText="1"/>
    </xf>
    <xf numFmtId="49" fontId="6" fillId="0" borderId="8" xfId="1" applyFont="1" applyBorder="1" applyAlignment="1">
      <alignment horizontal="center" vertical="center" wrapText="1"/>
    </xf>
    <xf numFmtId="49" fontId="6" fillId="0" borderId="3" xfId="1" applyFont="1" applyBorder="1" applyAlignment="1">
      <alignment horizontal="center" vertical="center" wrapText="1"/>
    </xf>
    <xf numFmtId="49" fontId="6" fillId="0" borderId="5" xfId="1" applyFont="1" applyBorder="1" applyAlignment="1">
      <alignment horizontal="center" vertical="center" wrapText="1"/>
    </xf>
    <xf numFmtId="49" fontId="6" fillId="0" borderId="4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9" fontId="5" fillId="0" borderId="8" xfId="1" applyFont="1" applyBorder="1" applyAlignment="1">
      <alignment horizontal="center" vertical="center" wrapText="1"/>
    </xf>
    <xf numFmtId="49" fontId="2" fillId="0" borderId="0" xfId="1" applyFont="1" applyAlignment="1" applyProtection="1">
      <alignment horizontal="center" vertical="center" wrapText="1"/>
      <protection locked="0"/>
    </xf>
    <xf numFmtId="49" fontId="2" fillId="0" borderId="0" xfId="1" applyFont="1" applyAlignment="1" applyProtection="1">
      <alignment horizontal="center" vertical="top" wrapText="1"/>
      <protection locked="0"/>
    </xf>
    <xf numFmtId="0" fontId="3" fillId="0" borderId="0" xfId="1" applyNumberFormat="1" applyFont="1" applyAlignment="1" applyProtection="1">
      <alignment horizontal="center" vertical="top" wrapText="1"/>
      <protection locked="0"/>
    </xf>
    <xf numFmtId="0" fontId="3" fillId="0" borderId="1" xfId="1" applyNumberFormat="1" applyFont="1" applyBorder="1" applyAlignment="1" applyProtection="1">
      <alignment horizontal="center" vertical="top" wrapText="1"/>
      <protection locked="0"/>
    </xf>
    <xf numFmtId="3" fontId="6" fillId="0" borderId="3" xfId="1" applyNumberFormat="1" applyFont="1" applyBorder="1" applyAlignment="1">
      <alignment horizontal="center" vertical="center" wrapText="1"/>
    </xf>
    <xf numFmtId="3" fontId="6" fillId="0" borderId="5" xfId="1" applyNumberFormat="1" applyFont="1" applyBorder="1" applyAlignment="1">
      <alignment horizontal="center" vertical="center" wrapText="1"/>
    </xf>
    <xf numFmtId="3" fontId="6" fillId="0" borderId="4" xfId="1" applyNumberFormat="1" applyFont="1" applyBorder="1" applyAlignment="1">
      <alignment horizontal="center" vertical="center" wrapText="1"/>
    </xf>
    <xf numFmtId="3" fontId="6" fillId="0" borderId="10" xfId="1" applyNumberFormat="1" applyFont="1" applyBorder="1" applyAlignment="1">
      <alignment horizontal="center" vertical="center" wrapText="1"/>
    </xf>
    <xf numFmtId="3" fontId="6" fillId="0" borderId="9" xfId="1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16" fillId="0" borderId="3" xfId="1" applyNumberFormat="1" applyFont="1" applyBorder="1" applyAlignment="1" applyProtection="1">
      <alignment horizontal="center" vertical="center" wrapText="1"/>
      <protection locked="0"/>
    </xf>
    <xf numFmtId="3" fontId="16" fillId="0" borderId="4" xfId="1" applyNumberFormat="1" applyFont="1" applyBorder="1" applyAlignment="1" applyProtection="1">
      <alignment horizontal="center" vertical="center" wrapText="1"/>
      <protection locked="0"/>
    </xf>
    <xf numFmtId="3" fontId="6" fillId="0" borderId="3" xfId="1" applyNumberFormat="1" applyFont="1" applyBorder="1" applyAlignment="1" applyProtection="1">
      <alignment horizontal="center" vertical="center" wrapText="1"/>
      <protection locked="0"/>
    </xf>
    <xf numFmtId="3" fontId="6" fillId="0" borderId="5" xfId="1" applyNumberFormat="1" applyFont="1" applyBorder="1" applyAlignment="1" applyProtection="1">
      <alignment horizontal="center" vertical="center" wrapText="1"/>
      <protection locked="0"/>
    </xf>
    <xf numFmtId="3" fontId="6" fillId="0" borderId="4" xfId="1" applyNumberFormat="1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>
      <alignment horizontal="center"/>
    </xf>
    <xf numFmtId="3" fontId="6" fillId="0" borderId="8" xfId="1" applyNumberFormat="1" applyFont="1" applyBorder="1" applyAlignment="1" applyProtection="1">
      <alignment horizontal="center" vertical="center" wrapText="1"/>
      <protection locked="0"/>
    </xf>
    <xf numFmtId="49" fontId="6" fillId="2" borderId="8" xfId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wrapText="1"/>
    </xf>
    <xf numFmtId="0" fontId="12" fillId="2" borderId="7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49" fontId="5" fillId="2" borderId="8" xfId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2" borderId="0" xfId="1" applyFont="1" applyFill="1" applyAlignment="1" applyProtection="1">
      <alignment horizontal="center" vertical="center" wrapText="1"/>
      <protection locked="0"/>
    </xf>
    <xf numFmtId="49" fontId="2" fillId="2" borderId="0" xfId="1" applyFont="1" applyFill="1" applyAlignment="1" applyProtection="1">
      <alignment horizontal="center" vertical="top" wrapText="1"/>
      <protection locked="0"/>
    </xf>
    <xf numFmtId="0" fontId="3" fillId="2" borderId="1" xfId="1" applyNumberFormat="1" applyFont="1" applyFill="1" applyBorder="1" applyAlignment="1" applyProtection="1">
      <alignment horizontal="center" vertical="top" wrapText="1"/>
      <protection locked="0"/>
    </xf>
    <xf numFmtId="0" fontId="12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3" fillId="0" borderId="0" xfId="0" applyFont="1" applyAlignment="1">
      <alignment horizontal="center" wrapText="1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251460</xdr:colOff>
      <xdr:row>7</xdr:row>
      <xdr:rowOff>91440</xdr:rowOff>
    </xdr:from>
    <xdr:to>
      <xdr:col>19</xdr:col>
      <xdr:colOff>251460</xdr:colOff>
      <xdr:row>12</xdr:row>
      <xdr:rowOff>152400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F9003333-3C3D-289A-9316-2FFB3FA8567B}"/>
            </a:ext>
          </a:extLst>
        </xdr:cNvPr>
        <xdr:cNvCxnSpPr/>
      </xdr:nvCxnSpPr>
      <xdr:spPr>
        <a:xfrm>
          <a:off x="1760220" y="1752600"/>
          <a:ext cx="10492740" cy="97536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28"/>
  <sheetViews>
    <sheetView zoomScale="90" zoomScaleNormal="90" workbookViewId="0">
      <selection activeCell="O19" sqref="O19"/>
    </sheetView>
  </sheetViews>
  <sheetFormatPr defaultColWidth="9" defaultRowHeight="14.4"/>
  <cols>
    <col min="1" max="1" width="3.88671875" customWidth="1"/>
    <col min="2" max="2" width="9.109375"/>
    <col min="3" max="3" width="4.33203125" customWidth="1"/>
    <col min="4" max="4" width="5.6640625" customWidth="1"/>
    <col min="5" max="5" width="5.5546875" customWidth="1"/>
    <col min="6" max="6" width="6.5546875" customWidth="1"/>
    <col min="7" max="7" width="4.88671875" customWidth="1"/>
    <col min="8" max="8" width="5.6640625" customWidth="1"/>
    <col min="9" max="9" width="5.88671875" bestFit="1" customWidth="1"/>
    <col min="10" max="10" width="7.88671875" style="14" customWidth="1"/>
    <col min="11" max="11" width="5.6640625" style="37" customWidth="1"/>
    <col min="12" max="12" width="6.88671875" style="14" customWidth="1"/>
    <col min="13" max="13" width="5.5546875" style="37" customWidth="1"/>
    <col min="14" max="14" width="7" style="14" customWidth="1"/>
    <col min="15" max="15" width="5.6640625" style="37" customWidth="1"/>
    <col min="16" max="16" width="7" style="14" customWidth="1"/>
    <col min="17" max="17" width="6.44140625" style="37" customWidth="1"/>
    <col min="18" max="18" width="8.33203125" style="14" customWidth="1"/>
    <col min="19" max="19" width="4.88671875" style="37" customWidth="1"/>
    <col min="20" max="20" width="7.6640625" style="15" customWidth="1"/>
    <col min="21" max="21" width="6.5546875" style="37" customWidth="1"/>
    <col min="22" max="22" width="7" style="14" customWidth="1"/>
    <col min="23" max="23" width="6.5546875" style="37" customWidth="1"/>
    <col min="24" max="24" width="7.88671875" style="14" customWidth="1"/>
    <col min="25" max="25" width="6.5546875" style="37" customWidth="1"/>
    <col min="26" max="26" width="7" style="14" customWidth="1"/>
    <col min="27" max="27" width="6.5546875" style="37" customWidth="1"/>
    <col min="28" max="28" width="7.88671875" style="14" customWidth="1"/>
    <col min="29" max="29" width="3.33203125" style="37" bestFit="1" customWidth="1"/>
    <col min="30" max="30" width="4" style="37" bestFit="1" customWidth="1"/>
    <col min="31" max="31" width="3.33203125" style="37" bestFit="1" customWidth="1"/>
    <col min="32" max="32" width="4" style="37" bestFit="1" customWidth="1"/>
    <col min="33" max="33" width="3.33203125" style="37" bestFit="1" customWidth="1"/>
    <col min="34" max="34" width="4" style="37" bestFit="1" customWidth="1"/>
    <col min="35" max="36" width="5.33203125" style="37" customWidth="1"/>
    <col min="37" max="37" width="4.6640625" style="37" customWidth="1"/>
    <col min="38" max="39" width="5.88671875" style="37" customWidth="1"/>
    <col min="40" max="40" width="6.44140625" style="37" customWidth="1"/>
    <col min="41" max="44" width="5.109375" style="37" customWidth="1"/>
    <col min="45" max="45" width="6.109375" style="37" customWidth="1"/>
    <col min="46" max="46" width="5.5546875" style="37" customWidth="1"/>
    <col min="47" max="47" width="5.6640625" style="37" customWidth="1"/>
    <col min="48" max="48" width="4.88671875" style="37" customWidth="1"/>
    <col min="49" max="49" width="4.6640625" style="37" customWidth="1"/>
    <col min="50" max="50" width="3.6640625" style="37" customWidth="1"/>
    <col min="51" max="54" width="4.33203125" style="37" customWidth="1"/>
    <col min="55" max="56" width="5.6640625" style="37" customWidth="1"/>
    <col min="57" max="57" width="4.5546875" style="37" customWidth="1"/>
    <col min="58" max="58" width="6" style="37" customWidth="1"/>
    <col min="59" max="59" width="5.33203125" style="37" customWidth="1"/>
    <col min="60" max="60" width="4.44140625" style="37" customWidth="1"/>
    <col min="61" max="61" width="4.5546875" style="37" customWidth="1"/>
    <col min="62" max="62" width="5.88671875" style="37" customWidth="1"/>
    <col min="63" max="63" width="6.44140625" customWidth="1"/>
    <col min="64" max="64" width="5.6640625" customWidth="1"/>
  </cols>
  <sheetData>
    <row r="1" spans="1:64" ht="15.6">
      <c r="A1" s="16"/>
      <c r="B1" s="17"/>
      <c r="C1" s="18"/>
      <c r="D1" s="18"/>
      <c r="E1" s="18"/>
      <c r="F1" s="18" t="s">
        <v>38</v>
      </c>
      <c r="G1" s="19"/>
      <c r="H1" s="19"/>
      <c r="I1" s="51" t="s">
        <v>62</v>
      </c>
      <c r="J1" s="20"/>
      <c r="K1" s="35"/>
      <c r="L1" s="20"/>
      <c r="M1" s="35"/>
      <c r="N1" s="20"/>
      <c r="O1" s="35"/>
      <c r="P1" s="20"/>
      <c r="Q1" s="35"/>
      <c r="R1" s="20"/>
      <c r="S1" s="35"/>
      <c r="T1" s="23"/>
      <c r="U1" s="35"/>
      <c r="V1" s="20"/>
      <c r="W1" s="35"/>
      <c r="X1" s="20"/>
      <c r="Y1" s="35"/>
      <c r="Z1" s="20"/>
      <c r="AA1" s="35"/>
      <c r="AB1" s="20"/>
      <c r="AC1" s="41"/>
      <c r="AD1" s="41"/>
      <c r="AE1" s="41"/>
      <c r="AF1" s="41"/>
      <c r="AG1" s="42"/>
      <c r="AH1" s="42"/>
      <c r="AI1" s="42"/>
      <c r="AJ1" s="42"/>
      <c r="AK1" s="42"/>
      <c r="AL1" s="42"/>
      <c r="AM1" s="42"/>
      <c r="AN1" s="42"/>
      <c r="BF1" s="76" t="s">
        <v>58</v>
      </c>
      <c r="BG1" s="77"/>
      <c r="BH1" s="77"/>
      <c r="BI1" s="77"/>
      <c r="BJ1" s="77"/>
    </row>
    <row r="2" spans="1:64" ht="15.6">
      <c r="A2" s="16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</row>
    <row r="3" spans="1:64" ht="15.6">
      <c r="A3" s="16"/>
      <c r="B3" s="68" t="s">
        <v>1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</row>
    <row r="4" spans="1:64" ht="15.6">
      <c r="A4" s="16"/>
      <c r="B4" s="69" t="s">
        <v>39</v>
      </c>
      <c r="C4" s="69"/>
      <c r="D4" s="69"/>
      <c r="E4" s="69"/>
      <c r="F4" s="69"/>
      <c r="G4" s="69"/>
      <c r="H4" s="69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</row>
    <row r="5" spans="1:64" ht="28.5" customHeight="1">
      <c r="A5" s="63" t="s">
        <v>2</v>
      </c>
      <c r="B5" s="66" t="s">
        <v>3</v>
      </c>
      <c r="C5" s="59" t="s">
        <v>4</v>
      </c>
      <c r="D5" s="59"/>
      <c r="E5" s="59" t="s">
        <v>5</v>
      </c>
      <c r="F5" s="59"/>
      <c r="G5" s="59" t="s">
        <v>6</v>
      </c>
      <c r="H5" s="59"/>
      <c r="I5" s="60" t="s">
        <v>7</v>
      </c>
      <c r="J5" s="61"/>
      <c r="K5" s="61"/>
      <c r="L5" s="62"/>
      <c r="M5" s="60" t="s">
        <v>8</v>
      </c>
      <c r="N5" s="61"/>
      <c r="O5" s="61"/>
      <c r="P5" s="62"/>
      <c r="Q5" s="60" t="s">
        <v>9</v>
      </c>
      <c r="R5" s="61"/>
      <c r="S5" s="61"/>
      <c r="T5" s="62"/>
      <c r="U5" s="60" t="s">
        <v>10</v>
      </c>
      <c r="V5" s="61"/>
      <c r="W5" s="61"/>
      <c r="X5" s="62"/>
      <c r="Y5" s="60" t="s">
        <v>59</v>
      </c>
      <c r="Z5" s="61"/>
      <c r="AA5" s="61"/>
      <c r="AB5" s="62"/>
      <c r="AC5" s="71" t="s">
        <v>11</v>
      </c>
      <c r="AD5" s="72"/>
      <c r="AE5" s="72"/>
      <c r="AF5" s="72"/>
      <c r="AG5" s="72"/>
      <c r="AH5" s="73"/>
      <c r="AI5" s="80" t="s">
        <v>44</v>
      </c>
      <c r="AJ5" s="81"/>
      <c r="AK5" s="81"/>
      <c r="AL5" s="81"/>
      <c r="AM5" s="81"/>
      <c r="AN5" s="81"/>
      <c r="AO5" s="81"/>
      <c r="AP5" s="81"/>
      <c r="AQ5" s="81"/>
      <c r="AR5" s="82"/>
      <c r="AS5" s="80" t="s">
        <v>49</v>
      </c>
      <c r="AT5" s="81"/>
      <c r="AU5" s="81"/>
      <c r="AV5" s="81"/>
      <c r="AW5" s="81"/>
      <c r="AX5" s="81"/>
      <c r="AY5" s="81"/>
      <c r="AZ5" s="81"/>
      <c r="BA5" s="81"/>
      <c r="BB5" s="82"/>
      <c r="BC5" s="84" t="s">
        <v>50</v>
      </c>
      <c r="BD5" s="84"/>
      <c r="BE5" s="84"/>
      <c r="BF5" s="84"/>
      <c r="BG5" s="84"/>
      <c r="BH5" s="84"/>
      <c r="BI5" s="84"/>
      <c r="BJ5" s="84"/>
      <c r="BK5" s="84"/>
      <c r="BL5" s="84"/>
    </row>
    <row r="6" spans="1:64" ht="24" customHeight="1">
      <c r="A6" s="64"/>
      <c r="B6" s="66"/>
      <c r="C6" s="59" t="s">
        <v>12</v>
      </c>
      <c r="D6" s="59" t="s">
        <v>13</v>
      </c>
      <c r="E6" s="59" t="s">
        <v>12</v>
      </c>
      <c r="F6" s="59" t="s">
        <v>13</v>
      </c>
      <c r="G6" s="59" t="s">
        <v>12</v>
      </c>
      <c r="H6" s="59" t="s">
        <v>13</v>
      </c>
      <c r="I6" s="59" t="s">
        <v>12</v>
      </c>
      <c r="J6" s="59"/>
      <c r="K6" s="59" t="s">
        <v>13</v>
      </c>
      <c r="L6" s="59"/>
      <c r="M6" s="59" t="s">
        <v>12</v>
      </c>
      <c r="N6" s="59"/>
      <c r="O6" s="59" t="s">
        <v>13</v>
      </c>
      <c r="P6" s="59"/>
      <c r="Q6" s="59" t="s">
        <v>12</v>
      </c>
      <c r="R6" s="59"/>
      <c r="S6" s="59" t="s">
        <v>13</v>
      </c>
      <c r="T6" s="59"/>
      <c r="U6" s="59" t="s">
        <v>12</v>
      </c>
      <c r="V6" s="59"/>
      <c r="W6" s="59" t="s">
        <v>13</v>
      </c>
      <c r="X6" s="59"/>
      <c r="Y6" s="59" t="s">
        <v>12</v>
      </c>
      <c r="Z6" s="59"/>
      <c r="AA6" s="59" t="s">
        <v>13</v>
      </c>
      <c r="AB6" s="59"/>
      <c r="AC6" s="71" t="s">
        <v>14</v>
      </c>
      <c r="AD6" s="73"/>
      <c r="AE6" s="71" t="s">
        <v>15</v>
      </c>
      <c r="AF6" s="73"/>
      <c r="AG6" s="71" t="s">
        <v>16</v>
      </c>
      <c r="AH6" s="73"/>
      <c r="AI6" s="74" t="s">
        <v>45</v>
      </c>
      <c r="AJ6" s="75"/>
      <c r="AK6" s="74" t="s">
        <v>47</v>
      </c>
      <c r="AL6" s="75"/>
      <c r="AM6" s="74" t="s">
        <v>46</v>
      </c>
      <c r="AN6" s="75"/>
      <c r="AO6" s="74" t="s">
        <v>48</v>
      </c>
      <c r="AP6" s="75"/>
      <c r="AQ6" s="78" t="s">
        <v>60</v>
      </c>
      <c r="AR6" s="79"/>
      <c r="AS6" s="74" t="s">
        <v>45</v>
      </c>
      <c r="AT6" s="75"/>
      <c r="AU6" s="74" t="s">
        <v>47</v>
      </c>
      <c r="AV6" s="75"/>
      <c r="AW6" s="74" t="s">
        <v>46</v>
      </c>
      <c r="AX6" s="75"/>
      <c r="AY6" s="74" t="s">
        <v>48</v>
      </c>
      <c r="AZ6" s="75"/>
      <c r="BA6" s="74" t="s">
        <v>60</v>
      </c>
      <c r="BB6" s="75"/>
      <c r="BC6" s="74" t="s">
        <v>45</v>
      </c>
      <c r="BD6" s="75"/>
      <c r="BE6" s="74" t="s">
        <v>47</v>
      </c>
      <c r="BF6" s="75"/>
      <c r="BG6" s="74" t="s">
        <v>46</v>
      </c>
      <c r="BH6" s="75"/>
      <c r="BI6" s="74" t="s">
        <v>48</v>
      </c>
      <c r="BJ6" s="75"/>
      <c r="BK6" s="83" t="s">
        <v>60</v>
      </c>
      <c r="BL6" s="83"/>
    </row>
    <row r="7" spans="1:64" ht="25.5" customHeight="1">
      <c r="A7" s="65"/>
      <c r="B7" s="66"/>
      <c r="C7" s="59"/>
      <c r="D7" s="59"/>
      <c r="E7" s="59"/>
      <c r="F7" s="59"/>
      <c r="G7" s="59"/>
      <c r="H7" s="59"/>
      <c r="I7" s="25" t="s">
        <v>17</v>
      </c>
      <c r="J7" s="21" t="s">
        <v>18</v>
      </c>
      <c r="K7" s="36" t="s">
        <v>17</v>
      </c>
      <c r="L7" s="21" t="s">
        <v>18</v>
      </c>
      <c r="M7" s="36" t="s">
        <v>17</v>
      </c>
      <c r="N7" s="21" t="s">
        <v>18</v>
      </c>
      <c r="O7" s="40" t="s">
        <v>17</v>
      </c>
      <c r="P7" s="28" t="s">
        <v>18</v>
      </c>
      <c r="Q7" s="40" t="s">
        <v>17</v>
      </c>
      <c r="R7" s="28" t="s">
        <v>18</v>
      </c>
      <c r="S7" s="40" t="s">
        <v>17</v>
      </c>
      <c r="T7" s="29" t="s">
        <v>18</v>
      </c>
      <c r="U7" s="40" t="s">
        <v>17</v>
      </c>
      <c r="V7" s="28" t="s">
        <v>18</v>
      </c>
      <c r="W7" s="36" t="s">
        <v>17</v>
      </c>
      <c r="X7" s="21" t="s">
        <v>18</v>
      </c>
      <c r="Y7" s="40" t="s">
        <v>17</v>
      </c>
      <c r="Z7" s="28" t="s">
        <v>18</v>
      </c>
      <c r="AA7" s="36" t="s">
        <v>17</v>
      </c>
      <c r="AB7" s="21" t="s">
        <v>18</v>
      </c>
      <c r="AC7" s="43" t="s">
        <v>12</v>
      </c>
      <c r="AD7" s="43" t="s">
        <v>19</v>
      </c>
      <c r="AE7" s="43" t="s">
        <v>20</v>
      </c>
      <c r="AF7" s="43" t="s">
        <v>19</v>
      </c>
      <c r="AG7" s="43" t="s">
        <v>12</v>
      </c>
      <c r="AH7" s="43" t="s">
        <v>19</v>
      </c>
      <c r="AI7" s="44" t="s">
        <v>12</v>
      </c>
      <c r="AJ7" s="44" t="s">
        <v>19</v>
      </c>
      <c r="AK7" s="44" t="s">
        <v>12</v>
      </c>
      <c r="AL7" s="44" t="s">
        <v>19</v>
      </c>
      <c r="AM7" s="44" t="s">
        <v>12</v>
      </c>
      <c r="AN7" s="44" t="s">
        <v>19</v>
      </c>
      <c r="AO7" s="44" t="s">
        <v>12</v>
      </c>
      <c r="AP7" s="44" t="s">
        <v>19</v>
      </c>
      <c r="AQ7" s="44" t="s">
        <v>12</v>
      </c>
      <c r="AR7" s="44" t="s">
        <v>19</v>
      </c>
      <c r="AS7" s="44" t="s">
        <v>12</v>
      </c>
      <c r="AT7" s="44" t="s">
        <v>19</v>
      </c>
      <c r="AU7" s="44" t="s">
        <v>12</v>
      </c>
      <c r="AV7" s="44" t="s">
        <v>19</v>
      </c>
      <c r="AW7" s="44" t="s">
        <v>12</v>
      </c>
      <c r="AX7" s="44" t="s">
        <v>19</v>
      </c>
      <c r="AY7" s="44" t="s">
        <v>12</v>
      </c>
      <c r="AZ7" s="44" t="s">
        <v>19</v>
      </c>
      <c r="BA7" s="44" t="s">
        <v>12</v>
      </c>
      <c r="BB7" s="44" t="s">
        <v>19</v>
      </c>
      <c r="BC7" s="44" t="s">
        <v>12</v>
      </c>
      <c r="BD7" s="44" t="s">
        <v>19</v>
      </c>
      <c r="BE7" s="44" t="s">
        <v>12</v>
      </c>
      <c r="BF7" s="44" t="s">
        <v>19</v>
      </c>
      <c r="BG7" s="44" t="s">
        <v>12</v>
      </c>
      <c r="BH7" s="44" t="s">
        <v>19</v>
      </c>
      <c r="BI7" s="44" t="s">
        <v>12</v>
      </c>
      <c r="BJ7" s="44" t="s">
        <v>19</v>
      </c>
      <c r="BK7" s="43" t="s">
        <v>12</v>
      </c>
      <c r="BL7" s="43" t="s">
        <v>19</v>
      </c>
    </row>
    <row r="8" spans="1:64" ht="15.6">
      <c r="A8" s="26">
        <v>1</v>
      </c>
      <c r="B8" s="1" t="s">
        <v>21</v>
      </c>
      <c r="C8" s="33"/>
      <c r="D8" s="33"/>
      <c r="E8" s="33"/>
      <c r="F8" s="33"/>
      <c r="G8" s="34"/>
      <c r="H8" s="34"/>
      <c r="I8" s="34"/>
      <c r="J8" s="22" t="e">
        <f>I8/E8</f>
        <v>#DIV/0!</v>
      </c>
      <c r="K8" s="34"/>
      <c r="L8" s="22" t="e">
        <f>K8/F8</f>
        <v>#DIV/0!</v>
      </c>
      <c r="M8" s="34"/>
      <c r="N8" s="22" t="e">
        <f>M8/E8</f>
        <v>#DIV/0!</v>
      </c>
      <c r="O8" s="34"/>
      <c r="P8" s="22" t="e">
        <f>O8/F8</f>
        <v>#DIV/0!</v>
      </c>
      <c r="Q8" s="34"/>
      <c r="R8" s="22" t="e">
        <f>Q8/E8</f>
        <v>#DIV/0!</v>
      </c>
      <c r="S8" s="34"/>
      <c r="T8" s="24" t="e">
        <f>S8/F8</f>
        <v>#DIV/0!</v>
      </c>
      <c r="U8" s="34"/>
      <c r="V8" s="22" t="e">
        <f>U8/E8</f>
        <v>#DIV/0!</v>
      </c>
      <c r="W8" s="34">
        <v>0</v>
      </c>
      <c r="X8" s="22" t="e">
        <f>W8/F8</f>
        <v>#DIV/0!</v>
      </c>
      <c r="Y8" s="34"/>
      <c r="Z8" s="22" t="e">
        <f>Y8/E8</f>
        <v>#DIV/0!</v>
      </c>
      <c r="AA8" s="34"/>
      <c r="AB8" s="22" t="e">
        <f>AA8/F8</f>
        <v>#DIV/0!</v>
      </c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34"/>
      <c r="AP8" s="34"/>
      <c r="AQ8" s="34"/>
      <c r="AR8" s="34"/>
      <c r="AS8" s="45"/>
      <c r="AT8" s="45"/>
      <c r="AU8" s="45"/>
      <c r="AV8" s="45"/>
      <c r="AW8" s="45"/>
      <c r="AX8" s="45"/>
      <c r="AY8" s="34"/>
      <c r="AZ8" s="34"/>
      <c r="BA8" s="34"/>
      <c r="BB8" s="34"/>
      <c r="BC8" s="45"/>
      <c r="BD8" s="45"/>
      <c r="BE8" s="45"/>
      <c r="BF8" s="45"/>
      <c r="BG8" s="45"/>
      <c r="BH8" s="45"/>
      <c r="BI8" s="34"/>
      <c r="BJ8" s="34"/>
      <c r="BK8" s="47"/>
      <c r="BL8" s="47"/>
    </row>
    <row r="9" spans="1:64">
      <c r="A9" s="26">
        <v>2</v>
      </c>
      <c r="B9" s="27" t="s">
        <v>40</v>
      </c>
      <c r="C9" s="33"/>
      <c r="D9" s="33"/>
      <c r="E9" s="33"/>
      <c r="F9" s="33"/>
      <c r="G9" s="34"/>
      <c r="H9" s="34"/>
      <c r="I9" s="34"/>
      <c r="J9" s="22" t="e">
        <f t="shared" ref="J9:J17" si="0">I9/E9</f>
        <v>#DIV/0!</v>
      </c>
      <c r="K9" s="34"/>
      <c r="L9" s="22" t="e">
        <f t="shared" ref="L9:L17" si="1">K9/F9</f>
        <v>#DIV/0!</v>
      </c>
      <c r="M9" s="34"/>
      <c r="N9" s="22" t="e">
        <f t="shared" ref="N9:N17" si="2">M9/E9</f>
        <v>#DIV/0!</v>
      </c>
      <c r="O9" s="34"/>
      <c r="P9" s="22" t="e">
        <f t="shared" ref="P9:P17" si="3">O9/F9</f>
        <v>#DIV/0!</v>
      </c>
      <c r="Q9" s="34"/>
      <c r="R9" s="22" t="e">
        <f t="shared" ref="R9:R17" si="4">Q9/E9</f>
        <v>#DIV/0!</v>
      </c>
      <c r="S9" s="34"/>
      <c r="T9" s="24" t="e">
        <f t="shared" ref="T9:T17" si="5">S9/F9</f>
        <v>#DIV/0!</v>
      </c>
      <c r="U9" s="34"/>
      <c r="V9" s="22" t="e">
        <f t="shared" ref="V9:V17" si="6">U9/E9</f>
        <v>#DIV/0!</v>
      </c>
      <c r="W9" s="34">
        <v>0</v>
      </c>
      <c r="X9" s="22" t="e">
        <f t="shared" ref="X9:X17" si="7">W9/F9</f>
        <v>#DIV/0!</v>
      </c>
      <c r="Y9" s="34"/>
      <c r="Z9" s="22" t="e">
        <f t="shared" ref="Z9:Z17" si="8">Y9/E9</f>
        <v>#DIV/0!</v>
      </c>
      <c r="AA9" s="34">
        <v>0</v>
      </c>
      <c r="AB9" s="22" t="e">
        <f t="shared" ref="AB9:AB17" si="9">AA9/F9</f>
        <v>#DIV/0!</v>
      </c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34"/>
      <c r="AP9" s="34"/>
      <c r="AQ9" s="34"/>
      <c r="AR9" s="34"/>
      <c r="AS9" s="46"/>
      <c r="AT9" s="46"/>
      <c r="AU9" s="46"/>
      <c r="AV9" s="46"/>
      <c r="AW9" s="46"/>
      <c r="AX9" s="46"/>
      <c r="AY9" s="34"/>
      <c r="AZ9" s="34"/>
      <c r="BA9" s="34"/>
      <c r="BB9" s="34"/>
      <c r="BC9" s="46"/>
      <c r="BD9" s="46"/>
      <c r="BE9" s="46"/>
      <c r="BF9" s="46"/>
      <c r="BG9" s="46"/>
      <c r="BH9" s="46"/>
      <c r="BI9" s="34"/>
      <c r="BJ9" s="34"/>
      <c r="BK9" s="47"/>
      <c r="BL9" s="47"/>
    </row>
    <row r="10" spans="1:64">
      <c r="A10" s="26">
        <v>3</v>
      </c>
      <c r="B10" s="27" t="s">
        <v>42</v>
      </c>
      <c r="C10" s="33"/>
      <c r="D10" s="33"/>
      <c r="E10" s="33"/>
      <c r="F10" s="33"/>
      <c r="G10" s="34"/>
      <c r="H10" s="34"/>
      <c r="I10" s="34"/>
      <c r="J10" s="22" t="e">
        <f t="shared" si="0"/>
        <v>#DIV/0!</v>
      </c>
      <c r="K10" s="34"/>
      <c r="L10" s="22" t="e">
        <f t="shared" si="1"/>
        <v>#DIV/0!</v>
      </c>
      <c r="M10" s="34"/>
      <c r="N10" s="22" t="e">
        <f t="shared" si="2"/>
        <v>#DIV/0!</v>
      </c>
      <c r="O10" s="34"/>
      <c r="P10" s="22" t="e">
        <f t="shared" si="3"/>
        <v>#DIV/0!</v>
      </c>
      <c r="Q10" s="34"/>
      <c r="R10" s="22" t="e">
        <f t="shared" si="4"/>
        <v>#DIV/0!</v>
      </c>
      <c r="S10" s="34"/>
      <c r="T10" s="24" t="e">
        <f t="shared" si="5"/>
        <v>#DIV/0!</v>
      </c>
      <c r="U10" s="34"/>
      <c r="V10" s="22" t="e">
        <f t="shared" si="6"/>
        <v>#DIV/0!</v>
      </c>
      <c r="W10" s="34">
        <v>0</v>
      </c>
      <c r="X10" s="22" t="e">
        <f t="shared" si="7"/>
        <v>#DIV/0!</v>
      </c>
      <c r="Y10" s="34"/>
      <c r="Z10" s="22" t="e">
        <f t="shared" si="8"/>
        <v>#DIV/0!</v>
      </c>
      <c r="AA10" s="34">
        <v>0</v>
      </c>
      <c r="AB10" s="22" t="e">
        <f t="shared" si="9"/>
        <v>#DIV/0!</v>
      </c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34"/>
      <c r="AP10" s="34"/>
      <c r="AQ10" s="34"/>
      <c r="AR10" s="34"/>
      <c r="AS10" s="46"/>
      <c r="AT10" s="46"/>
      <c r="AU10" s="46"/>
      <c r="AV10" s="46"/>
      <c r="AW10" s="46"/>
      <c r="AX10" s="46"/>
      <c r="AY10" s="34"/>
      <c r="AZ10" s="34"/>
      <c r="BA10" s="34"/>
      <c r="BB10" s="34"/>
      <c r="BC10" s="46"/>
      <c r="BD10" s="46"/>
      <c r="BE10" s="46"/>
      <c r="BF10" s="46"/>
      <c r="BG10" s="46"/>
      <c r="BH10" s="46"/>
      <c r="BI10" s="34"/>
      <c r="BJ10" s="34"/>
      <c r="BK10" s="47"/>
      <c r="BL10" s="47"/>
    </row>
    <row r="11" spans="1:64">
      <c r="A11" s="26">
        <v>4</v>
      </c>
      <c r="B11" s="1" t="s">
        <v>42</v>
      </c>
      <c r="C11" s="33"/>
      <c r="D11" s="33"/>
      <c r="E11" s="33"/>
      <c r="F11" s="33"/>
      <c r="G11" s="34"/>
      <c r="H11" s="34"/>
      <c r="I11" s="34"/>
      <c r="J11" s="22" t="e">
        <f t="shared" si="0"/>
        <v>#DIV/0!</v>
      </c>
      <c r="K11" s="34"/>
      <c r="L11" s="22" t="e">
        <f t="shared" si="1"/>
        <v>#DIV/0!</v>
      </c>
      <c r="M11" s="34"/>
      <c r="N11" s="22" t="e">
        <f t="shared" si="2"/>
        <v>#DIV/0!</v>
      </c>
      <c r="O11" s="34"/>
      <c r="P11" s="22" t="e">
        <f t="shared" si="3"/>
        <v>#DIV/0!</v>
      </c>
      <c r="Q11" s="34"/>
      <c r="R11" s="22" t="e">
        <f t="shared" si="4"/>
        <v>#DIV/0!</v>
      </c>
      <c r="S11" s="34"/>
      <c r="T11" s="24" t="e">
        <f t="shared" si="5"/>
        <v>#DIV/0!</v>
      </c>
      <c r="U11" s="34"/>
      <c r="V11" s="22" t="e">
        <f t="shared" si="6"/>
        <v>#DIV/0!</v>
      </c>
      <c r="W11" s="34"/>
      <c r="X11" s="22" t="e">
        <f t="shared" si="7"/>
        <v>#DIV/0!</v>
      </c>
      <c r="Y11" s="34"/>
      <c r="Z11" s="22" t="e">
        <f t="shared" si="8"/>
        <v>#DIV/0!</v>
      </c>
      <c r="AA11" s="34"/>
      <c r="AB11" s="22" t="e">
        <f t="shared" si="9"/>
        <v>#DIV/0!</v>
      </c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34"/>
      <c r="AP11" s="34"/>
      <c r="AQ11" s="34"/>
      <c r="AR11" s="34"/>
      <c r="AS11" s="46"/>
      <c r="AT11" s="46"/>
      <c r="AU11" s="46"/>
      <c r="AV11" s="46"/>
      <c r="AW11" s="46"/>
      <c r="AX11" s="46"/>
      <c r="AY11" s="34"/>
      <c r="AZ11" s="34"/>
      <c r="BA11" s="34"/>
      <c r="BB11" s="34"/>
      <c r="BC11" s="46"/>
      <c r="BD11" s="46"/>
      <c r="BE11" s="46"/>
      <c r="BF11" s="46"/>
      <c r="BG11" s="46"/>
      <c r="BH11" s="46"/>
      <c r="BI11" s="34"/>
      <c r="BJ11" s="34"/>
      <c r="BK11" s="47"/>
      <c r="BL11" s="47"/>
    </row>
    <row r="12" spans="1:64">
      <c r="A12" s="26">
        <v>5</v>
      </c>
      <c r="B12" s="1" t="s">
        <v>43</v>
      </c>
      <c r="C12" s="33"/>
      <c r="D12" s="33"/>
      <c r="E12" s="33"/>
      <c r="F12" s="33"/>
      <c r="G12" s="34"/>
      <c r="H12" s="34"/>
      <c r="I12" s="34"/>
      <c r="J12" s="22" t="e">
        <f t="shared" si="0"/>
        <v>#DIV/0!</v>
      </c>
      <c r="K12" s="34"/>
      <c r="L12" s="22" t="e">
        <f t="shared" si="1"/>
        <v>#DIV/0!</v>
      </c>
      <c r="M12" s="34"/>
      <c r="N12" s="22" t="e">
        <f t="shared" si="2"/>
        <v>#DIV/0!</v>
      </c>
      <c r="O12" s="34"/>
      <c r="P12" s="22" t="e">
        <f t="shared" si="3"/>
        <v>#DIV/0!</v>
      </c>
      <c r="Q12" s="34"/>
      <c r="R12" s="22" t="e">
        <f t="shared" si="4"/>
        <v>#DIV/0!</v>
      </c>
      <c r="S12" s="34"/>
      <c r="T12" s="24" t="e">
        <f t="shared" si="5"/>
        <v>#DIV/0!</v>
      </c>
      <c r="U12" s="34"/>
      <c r="V12" s="22" t="e">
        <f t="shared" si="6"/>
        <v>#DIV/0!</v>
      </c>
      <c r="W12" s="34">
        <v>0</v>
      </c>
      <c r="X12" s="22" t="e">
        <f t="shared" si="7"/>
        <v>#DIV/0!</v>
      </c>
      <c r="Y12" s="34"/>
      <c r="Z12" s="22" t="e">
        <f t="shared" si="8"/>
        <v>#DIV/0!</v>
      </c>
      <c r="AA12" s="34">
        <v>0</v>
      </c>
      <c r="AB12" s="22" t="e">
        <f t="shared" si="9"/>
        <v>#DIV/0!</v>
      </c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34"/>
      <c r="AP12" s="34"/>
      <c r="AQ12" s="34"/>
      <c r="AR12" s="34"/>
      <c r="AS12" s="46"/>
      <c r="AT12" s="46"/>
      <c r="AU12" s="46"/>
      <c r="AV12" s="46"/>
      <c r="AW12" s="46"/>
      <c r="AX12" s="46"/>
      <c r="AY12" s="34"/>
      <c r="AZ12" s="34"/>
      <c r="BA12" s="34"/>
      <c r="BB12" s="34"/>
      <c r="BC12" s="46"/>
      <c r="BD12" s="46"/>
      <c r="BE12" s="46"/>
      <c r="BF12" s="46"/>
      <c r="BG12" s="46"/>
      <c r="BH12" s="46"/>
      <c r="BI12" s="34"/>
      <c r="BJ12" s="34"/>
      <c r="BK12" s="47"/>
      <c r="BL12" s="47"/>
    </row>
    <row r="13" spans="1:64">
      <c r="A13" s="26">
        <v>6</v>
      </c>
      <c r="B13" s="1" t="s">
        <v>61</v>
      </c>
      <c r="C13" s="33"/>
      <c r="D13" s="33"/>
      <c r="E13" s="33"/>
      <c r="F13" s="33"/>
      <c r="G13" s="34"/>
      <c r="H13" s="34"/>
      <c r="I13" s="34"/>
      <c r="J13" s="22" t="e">
        <f t="shared" si="0"/>
        <v>#DIV/0!</v>
      </c>
      <c r="K13" s="34"/>
      <c r="L13" s="22" t="e">
        <f t="shared" si="1"/>
        <v>#DIV/0!</v>
      </c>
      <c r="M13" s="34"/>
      <c r="N13" s="22" t="e">
        <f t="shared" si="2"/>
        <v>#DIV/0!</v>
      </c>
      <c r="O13" s="34"/>
      <c r="P13" s="22" t="e">
        <f t="shared" si="3"/>
        <v>#DIV/0!</v>
      </c>
      <c r="Q13" s="34"/>
      <c r="R13" s="22" t="e">
        <f t="shared" si="4"/>
        <v>#DIV/0!</v>
      </c>
      <c r="S13" s="34"/>
      <c r="T13" s="24" t="e">
        <f t="shared" si="5"/>
        <v>#DIV/0!</v>
      </c>
      <c r="U13" s="34"/>
      <c r="V13" s="22" t="e">
        <f t="shared" si="6"/>
        <v>#DIV/0!</v>
      </c>
      <c r="W13" s="34">
        <v>0</v>
      </c>
      <c r="X13" s="22" t="e">
        <f t="shared" si="7"/>
        <v>#DIV/0!</v>
      </c>
      <c r="Y13" s="34"/>
      <c r="Z13" s="22" t="e">
        <f t="shared" si="8"/>
        <v>#DIV/0!</v>
      </c>
      <c r="AA13" s="34">
        <v>0</v>
      </c>
      <c r="AB13" s="22" t="e">
        <f t="shared" si="9"/>
        <v>#DIV/0!</v>
      </c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34"/>
      <c r="AP13" s="34"/>
      <c r="AQ13" s="34"/>
      <c r="AR13" s="34"/>
      <c r="AS13" s="46"/>
      <c r="AT13" s="46"/>
      <c r="AU13" s="46"/>
      <c r="AV13" s="46"/>
      <c r="AW13" s="46"/>
      <c r="AX13" s="46"/>
      <c r="AY13" s="34"/>
      <c r="AZ13" s="34"/>
      <c r="BA13" s="34"/>
      <c r="BB13" s="34"/>
      <c r="BC13" s="46"/>
      <c r="BD13" s="46"/>
      <c r="BE13" s="46"/>
      <c r="BF13" s="46"/>
      <c r="BG13" s="46"/>
      <c r="BH13" s="46"/>
      <c r="BI13" s="34"/>
      <c r="BJ13" s="34"/>
      <c r="BK13" s="47"/>
      <c r="BL13" s="47"/>
    </row>
    <row r="14" spans="1:64">
      <c r="A14" s="26">
        <v>7</v>
      </c>
      <c r="B14" s="1" t="s">
        <v>61</v>
      </c>
      <c r="C14" s="33"/>
      <c r="D14" s="33"/>
      <c r="E14" s="33"/>
      <c r="F14" s="33"/>
      <c r="G14" s="34"/>
      <c r="H14" s="34"/>
      <c r="I14" s="34"/>
      <c r="J14" s="22" t="e">
        <f t="shared" si="0"/>
        <v>#DIV/0!</v>
      </c>
      <c r="K14" s="34"/>
      <c r="L14" s="22" t="e">
        <f t="shared" si="1"/>
        <v>#DIV/0!</v>
      </c>
      <c r="M14" s="34"/>
      <c r="N14" s="22" t="e">
        <f t="shared" si="2"/>
        <v>#DIV/0!</v>
      </c>
      <c r="O14" s="34"/>
      <c r="P14" s="22" t="e">
        <f t="shared" si="3"/>
        <v>#DIV/0!</v>
      </c>
      <c r="Q14" s="34"/>
      <c r="R14" s="22" t="e">
        <f t="shared" si="4"/>
        <v>#DIV/0!</v>
      </c>
      <c r="S14" s="34"/>
      <c r="T14" s="24" t="e">
        <f t="shared" si="5"/>
        <v>#DIV/0!</v>
      </c>
      <c r="U14" s="34"/>
      <c r="V14" s="22" t="e">
        <f t="shared" si="6"/>
        <v>#DIV/0!</v>
      </c>
      <c r="W14" s="34">
        <v>0</v>
      </c>
      <c r="X14" s="22" t="e">
        <f t="shared" si="7"/>
        <v>#DIV/0!</v>
      </c>
      <c r="Y14" s="34"/>
      <c r="Z14" s="22" t="e">
        <f t="shared" si="8"/>
        <v>#DIV/0!</v>
      </c>
      <c r="AA14" s="34">
        <v>0</v>
      </c>
      <c r="AB14" s="22" t="e">
        <f t="shared" si="9"/>
        <v>#DIV/0!</v>
      </c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34"/>
      <c r="AP14" s="34"/>
      <c r="AQ14" s="34"/>
      <c r="AR14" s="34"/>
      <c r="AS14" s="46"/>
      <c r="AT14" s="46"/>
      <c r="AU14" s="46"/>
      <c r="AV14" s="46"/>
      <c r="AW14" s="46"/>
      <c r="AX14" s="46"/>
      <c r="AY14" s="34"/>
      <c r="AZ14" s="34"/>
      <c r="BA14" s="34"/>
      <c r="BB14" s="34"/>
      <c r="BC14" s="46"/>
      <c r="BD14" s="46"/>
      <c r="BE14" s="46"/>
      <c r="BF14" s="46"/>
      <c r="BG14" s="46"/>
      <c r="BH14" s="46"/>
      <c r="BI14" s="34"/>
      <c r="BJ14" s="34"/>
      <c r="BK14" s="47"/>
      <c r="BL14" s="47"/>
    </row>
    <row r="15" spans="1:64">
      <c r="A15" s="26">
        <v>8</v>
      </c>
      <c r="B15" s="1"/>
      <c r="C15" s="33"/>
      <c r="D15" s="33"/>
      <c r="E15" s="33"/>
      <c r="F15" s="33"/>
      <c r="G15" s="34"/>
      <c r="H15" s="34"/>
      <c r="I15" s="34"/>
      <c r="J15" s="22" t="e">
        <f t="shared" si="0"/>
        <v>#DIV/0!</v>
      </c>
      <c r="K15" s="34"/>
      <c r="L15" s="22" t="e">
        <f t="shared" si="1"/>
        <v>#DIV/0!</v>
      </c>
      <c r="M15" s="34"/>
      <c r="N15" s="22" t="e">
        <f t="shared" si="2"/>
        <v>#DIV/0!</v>
      </c>
      <c r="O15" s="34"/>
      <c r="P15" s="22" t="e">
        <f t="shared" si="3"/>
        <v>#DIV/0!</v>
      </c>
      <c r="Q15" s="34"/>
      <c r="R15" s="22" t="e">
        <f t="shared" si="4"/>
        <v>#DIV/0!</v>
      </c>
      <c r="S15" s="34"/>
      <c r="T15" s="24" t="e">
        <f t="shared" si="5"/>
        <v>#DIV/0!</v>
      </c>
      <c r="U15" s="34"/>
      <c r="V15" s="22" t="e">
        <f t="shared" si="6"/>
        <v>#DIV/0!</v>
      </c>
      <c r="W15" s="34">
        <v>0</v>
      </c>
      <c r="X15" s="22" t="e">
        <f t="shared" si="7"/>
        <v>#DIV/0!</v>
      </c>
      <c r="Y15" s="34"/>
      <c r="Z15" s="22" t="e">
        <f t="shared" si="8"/>
        <v>#DIV/0!</v>
      </c>
      <c r="AA15" s="34">
        <v>0</v>
      </c>
      <c r="AB15" s="22" t="e">
        <f t="shared" si="9"/>
        <v>#DIV/0!</v>
      </c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34"/>
      <c r="AP15" s="34"/>
      <c r="AQ15" s="34"/>
      <c r="AR15" s="34"/>
      <c r="AS15" s="46"/>
      <c r="AT15" s="46"/>
      <c r="AU15" s="46"/>
      <c r="AV15" s="46"/>
      <c r="AW15" s="46"/>
      <c r="AX15" s="46"/>
      <c r="AY15" s="34"/>
      <c r="AZ15" s="34"/>
      <c r="BA15" s="34"/>
      <c r="BB15" s="34"/>
      <c r="BC15" s="46"/>
      <c r="BD15" s="46"/>
      <c r="BE15" s="46"/>
      <c r="BF15" s="46"/>
      <c r="BG15" s="46"/>
      <c r="BH15" s="46"/>
      <c r="BI15" s="34"/>
      <c r="BJ15" s="34"/>
      <c r="BK15" s="47"/>
      <c r="BL15" s="47"/>
    </row>
    <row r="16" spans="1:64">
      <c r="A16" s="26">
        <v>9</v>
      </c>
      <c r="B16" s="1"/>
      <c r="C16" s="33"/>
      <c r="D16" s="33"/>
      <c r="E16" s="33"/>
      <c r="F16" s="33"/>
      <c r="G16" s="34"/>
      <c r="H16" s="34"/>
      <c r="I16" s="34"/>
      <c r="J16" s="22" t="e">
        <f t="shared" si="0"/>
        <v>#DIV/0!</v>
      </c>
      <c r="K16" s="34"/>
      <c r="L16" s="22" t="e">
        <f t="shared" si="1"/>
        <v>#DIV/0!</v>
      </c>
      <c r="M16" s="34"/>
      <c r="N16" s="22" t="e">
        <f t="shared" si="2"/>
        <v>#DIV/0!</v>
      </c>
      <c r="O16" s="34"/>
      <c r="P16" s="22" t="e">
        <f t="shared" si="3"/>
        <v>#DIV/0!</v>
      </c>
      <c r="Q16" s="34"/>
      <c r="R16" s="22" t="e">
        <f t="shared" si="4"/>
        <v>#DIV/0!</v>
      </c>
      <c r="S16" s="34"/>
      <c r="T16" s="24" t="e">
        <f t="shared" si="5"/>
        <v>#DIV/0!</v>
      </c>
      <c r="U16" s="34"/>
      <c r="V16" s="22" t="e">
        <f t="shared" si="6"/>
        <v>#DIV/0!</v>
      </c>
      <c r="W16" s="34">
        <v>0</v>
      </c>
      <c r="X16" s="22" t="e">
        <f t="shared" si="7"/>
        <v>#DIV/0!</v>
      </c>
      <c r="Y16" s="34"/>
      <c r="Z16" s="22" t="e">
        <f t="shared" si="8"/>
        <v>#DIV/0!</v>
      </c>
      <c r="AA16" s="34">
        <v>0</v>
      </c>
      <c r="AB16" s="22" t="e">
        <f t="shared" si="9"/>
        <v>#DIV/0!</v>
      </c>
      <c r="AC16" s="50"/>
      <c r="AD16" s="50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34"/>
      <c r="AP16" s="34"/>
      <c r="AQ16" s="34"/>
      <c r="AR16" s="34"/>
      <c r="AS16" s="46"/>
      <c r="AT16" s="46"/>
      <c r="AU16" s="46"/>
      <c r="AV16" s="46"/>
      <c r="AW16" s="46"/>
      <c r="AX16" s="46"/>
      <c r="AY16" s="34"/>
      <c r="AZ16" s="34"/>
      <c r="BA16" s="34"/>
      <c r="BB16" s="34"/>
      <c r="BC16" s="46"/>
      <c r="BD16" s="46"/>
      <c r="BE16" s="46"/>
      <c r="BF16" s="46"/>
      <c r="BG16" s="46"/>
      <c r="BH16" s="46"/>
      <c r="BI16" s="34"/>
      <c r="BJ16" s="34"/>
      <c r="BK16" s="47"/>
      <c r="BL16" s="47"/>
    </row>
    <row r="17" spans="1:64">
      <c r="A17" s="26"/>
      <c r="B17" s="2" t="s">
        <v>22</v>
      </c>
      <c r="C17" s="33">
        <f>SUM(C8:C16)</f>
        <v>0</v>
      </c>
      <c r="D17" s="33">
        <f t="shared" ref="D17:I17" si="10">SUM(D8:D16)</f>
        <v>0</v>
      </c>
      <c r="E17" s="33">
        <f t="shared" si="10"/>
        <v>0</v>
      </c>
      <c r="F17" s="33">
        <f t="shared" si="10"/>
        <v>0</v>
      </c>
      <c r="G17" s="33">
        <f t="shared" si="10"/>
        <v>0</v>
      </c>
      <c r="H17" s="33">
        <f t="shared" si="10"/>
        <v>0</v>
      </c>
      <c r="I17" s="33">
        <f t="shared" si="10"/>
        <v>0</v>
      </c>
      <c r="J17" s="22" t="e">
        <f t="shared" si="0"/>
        <v>#DIV/0!</v>
      </c>
      <c r="K17" s="33">
        <f>SUM(K8:K16)</f>
        <v>0</v>
      </c>
      <c r="L17" s="22" t="e">
        <f t="shared" si="1"/>
        <v>#DIV/0!</v>
      </c>
      <c r="M17" s="33">
        <f>SUM(M8:M16)</f>
        <v>0</v>
      </c>
      <c r="N17" s="22" t="e">
        <f t="shared" si="2"/>
        <v>#DIV/0!</v>
      </c>
      <c r="O17" s="33">
        <f>SUM(O8:O16)</f>
        <v>0</v>
      </c>
      <c r="P17" s="22" t="e">
        <f t="shared" si="3"/>
        <v>#DIV/0!</v>
      </c>
      <c r="Q17" s="33">
        <f>SUM(Q8:Q16)</f>
        <v>0</v>
      </c>
      <c r="R17" s="22" t="e">
        <f t="shared" si="4"/>
        <v>#DIV/0!</v>
      </c>
      <c r="S17" s="33">
        <f>SUM(S8:S16)</f>
        <v>0</v>
      </c>
      <c r="T17" s="24" t="e">
        <f t="shared" si="5"/>
        <v>#DIV/0!</v>
      </c>
      <c r="U17" s="33">
        <f>SUM(U8:U16)</f>
        <v>0</v>
      </c>
      <c r="V17" s="22" t="e">
        <f t="shared" si="6"/>
        <v>#DIV/0!</v>
      </c>
      <c r="W17" s="34">
        <f t="shared" ref="W17:Y17" si="11">SUM(W8:W16)</f>
        <v>0</v>
      </c>
      <c r="X17" s="22" t="e">
        <f t="shared" si="7"/>
        <v>#DIV/0!</v>
      </c>
      <c r="Y17" s="34">
        <f t="shared" si="11"/>
        <v>0</v>
      </c>
      <c r="Z17" s="22" t="e">
        <f t="shared" si="8"/>
        <v>#DIV/0!</v>
      </c>
      <c r="AA17" s="34">
        <f t="shared" ref="AA17" si="12">SUM(AA8:AA16)</f>
        <v>0</v>
      </c>
      <c r="AB17" s="48" t="e">
        <f t="shared" si="9"/>
        <v>#DIV/0!</v>
      </c>
      <c r="AC17" s="34">
        <f>SUM(AC8:AC16)</f>
        <v>0</v>
      </c>
      <c r="AD17" s="34">
        <f t="shared" ref="AD17:BL17" si="13">SUM(AD8:AD16)</f>
        <v>0</v>
      </c>
      <c r="AE17" s="49">
        <f t="shared" si="13"/>
        <v>0</v>
      </c>
      <c r="AF17" s="34">
        <f t="shared" si="13"/>
        <v>0</v>
      </c>
      <c r="AG17" s="34">
        <f t="shared" si="13"/>
        <v>0</v>
      </c>
      <c r="AH17" s="34">
        <f t="shared" si="13"/>
        <v>0</v>
      </c>
      <c r="AI17" s="34">
        <f t="shared" si="13"/>
        <v>0</v>
      </c>
      <c r="AJ17" s="34">
        <f t="shared" si="13"/>
        <v>0</v>
      </c>
      <c r="AK17" s="34">
        <f t="shared" si="13"/>
        <v>0</v>
      </c>
      <c r="AL17" s="34">
        <f t="shared" si="13"/>
        <v>0</v>
      </c>
      <c r="AM17" s="34">
        <f t="shared" si="13"/>
        <v>0</v>
      </c>
      <c r="AN17" s="34">
        <f t="shared" si="13"/>
        <v>0</v>
      </c>
      <c r="AO17" s="34">
        <f t="shared" si="13"/>
        <v>0</v>
      </c>
      <c r="AP17" s="34">
        <f t="shared" si="13"/>
        <v>0</v>
      </c>
      <c r="AQ17" s="34">
        <f t="shared" si="13"/>
        <v>0</v>
      </c>
      <c r="AR17" s="34">
        <f t="shared" si="13"/>
        <v>0</v>
      </c>
      <c r="AS17" s="34">
        <f t="shared" si="13"/>
        <v>0</v>
      </c>
      <c r="AT17" s="34">
        <f t="shared" si="13"/>
        <v>0</v>
      </c>
      <c r="AU17" s="34">
        <f t="shared" si="13"/>
        <v>0</v>
      </c>
      <c r="AV17" s="34">
        <f t="shared" si="13"/>
        <v>0</v>
      </c>
      <c r="AW17" s="34">
        <f t="shared" si="13"/>
        <v>0</v>
      </c>
      <c r="AX17" s="34">
        <f t="shared" si="13"/>
        <v>0</v>
      </c>
      <c r="AY17" s="34">
        <f t="shared" si="13"/>
        <v>0</v>
      </c>
      <c r="AZ17" s="34">
        <f t="shared" si="13"/>
        <v>0</v>
      </c>
      <c r="BA17" s="34">
        <f t="shared" si="13"/>
        <v>0</v>
      </c>
      <c r="BB17" s="34">
        <f t="shared" si="13"/>
        <v>0</v>
      </c>
      <c r="BC17" s="34">
        <f t="shared" si="13"/>
        <v>0</v>
      </c>
      <c r="BD17" s="34">
        <f t="shared" si="13"/>
        <v>0</v>
      </c>
      <c r="BE17" s="34">
        <f t="shared" si="13"/>
        <v>0</v>
      </c>
      <c r="BF17" s="34">
        <f t="shared" si="13"/>
        <v>0</v>
      </c>
      <c r="BG17" s="34">
        <f t="shared" si="13"/>
        <v>0</v>
      </c>
      <c r="BH17" s="34">
        <f t="shared" si="13"/>
        <v>0</v>
      </c>
      <c r="BI17" s="34">
        <f t="shared" si="13"/>
        <v>0</v>
      </c>
      <c r="BJ17" s="34">
        <f t="shared" si="13"/>
        <v>0</v>
      </c>
      <c r="BK17" s="34">
        <f t="shared" si="13"/>
        <v>0</v>
      </c>
      <c r="BL17" s="34">
        <f t="shared" si="13"/>
        <v>0</v>
      </c>
    </row>
    <row r="18" spans="1:64">
      <c r="AC18" s="39"/>
      <c r="AD18" s="39"/>
    </row>
    <row r="20" spans="1:64" ht="15.6">
      <c r="H20" s="30"/>
      <c r="I20" s="31"/>
      <c r="L20" s="30"/>
      <c r="M20" s="38"/>
    </row>
    <row r="21" spans="1:64">
      <c r="H21" s="30"/>
      <c r="I21" s="32"/>
      <c r="L21" s="30"/>
      <c r="M21" s="39"/>
    </row>
    <row r="22" spans="1:64">
      <c r="H22" s="30"/>
      <c r="I22" s="32"/>
      <c r="L22" s="30"/>
      <c r="M22" s="39"/>
    </row>
    <row r="23" spans="1:64">
      <c r="H23" s="30"/>
      <c r="I23" s="32"/>
      <c r="L23" s="30"/>
      <c r="M23" s="39"/>
    </row>
    <row r="24" spans="1:64">
      <c r="H24" s="30"/>
      <c r="I24" s="32"/>
      <c r="L24" s="30"/>
      <c r="M24" s="39"/>
    </row>
    <row r="25" spans="1:64">
      <c r="H25" s="30"/>
      <c r="I25" s="32"/>
      <c r="L25" s="30"/>
      <c r="M25" s="39"/>
    </row>
    <row r="26" spans="1:64">
      <c r="H26" s="30"/>
      <c r="I26" s="32"/>
      <c r="L26" s="30"/>
      <c r="M26" s="39"/>
    </row>
    <row r="27" spans="1:64">
      <c r="H27" s="30"/>
      <c r="I27" s="32"/>
      <c r="L27" s="30"/>
      <c r="M27" s="39"/>
    </row>
    <row r="28" spans="1:64">
      <c r="H28" s="30"/>
      <c r="I28" s="32"/>
      <c r="L28" s="30"/>
      <c r="M28" s="39"/>
    </row>
  </sheetData>
  <mergeCells count="52">
    <mergeCell ref="AQ6:AR6"/>
    <mergeCell ref="AI5:AR5"/>
    <mergeCell ref="BK6:BL6"/>
    <mergeCell ref="BC5:BL5"/>
    <mergeCell ref="AS6:AT6"/>
    <mergeCell ref="AU6:AV6"/>
    <mergeCell ref="AW6:AX6"/>
    <mergeCell ref="AY6:AZ6"/>
    <mergeCell ref="BA6:BB6"/>
    <mergeCell ref="AS5:BB5"/>
    <mergeCell ref="AO6:AP6"/>
    <mergeCell ref="BF1:BJ1"/>
    <mergeCell ref="BC6:BD6"/>
    <mergeCell ref="BE6:BF6"/>
    <mergeCell ref="BG6:BH6"/>
    <mergeCell ref="BI6:BJ6"/>
    <mergeCell ref="AG6:AH6"/>
    <mergeCell ref="F6:F7"/>
    <mergeCell ref="AI6:AJ6"/>
    <mergeCell ref="AK6:AL6"/>
    <mergeCell ref="AM6:AN6"/>
    <mergeCell ref="G6:G7"/>
    <mergeCell ref="H6:H7"/>
    <mergeCell ref="S6:T6"/>
    <mergeCell ref="U6:V6"/>
    <mergeCell ref="W6:X6"/>
    <mergeCell ref="M6:N6"/>
    <mergeCell ref="O6:P6"/>
    <mergeCell ref="Q6:R6"/>
    <mergeCell ref="AC6:AD6"/>
    <mergeCell ref="AE6:AF6"/>
    <mergeCell ref="I6:J6"/>
    <mergeCell ref="B2:AV2"/>
    <mergeCell ref="B3:AV3"/>
    <mergeCell ref="B4:AV4"/>
    <mergeCell ref="C5:D5"/>
    <mergeCell ref="E5:F5"/>
    <mergeCell ref="G5:H5"/>
    <mergeCell ref="I5:L5"/>
    <mergeCell ref="M5:P5"/>
    <mergeCell ref="Q5:T5"/>
    <mergeCell ref="U5:X5"/>
    <mergeCell ref="AC5:AH5"/>
    <mergeCell ref="K6:L6"/>
    <mergeCell ref="Y5:AB5"/>
    <mergeCell ref="Y6:Z6"/>
    <mergeCell ref="AA6:AB6"/>
    <mergeCell ref="A5:A7"/>
    <mergeCell ref="B5:B7"/>
    <mergeCell ref="C6:C7"/>
    <mergeCell ref="D6:D7"/>
    <mergeCell ref="E6:E7"/>
  </mergeCells>
  <pageMargins left="0.7" right="0.7" top="0.75" bottom="0.75" header="0.3" footer="0.3"/>
  <pageSetup scale="40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41"/>
  <sheetViews>
    <sheetView workbookViewId="0">
      <selection activeCell="B17" sqref="B17"/>
    </sheetView>
  </sheetViews>
  <sheetFormatPr defaultColWidth="9" defaultRowHeight="14.4"/>
  <cols>
    <col min="1" max="1" width="5.33203125" customWidth="1"/>
    <col min="2" max="2" width="12.5546875" customWidth="1"/>
    <col min="3" max="3" width="6.44140625" customWidth="1"/>
    <col min="5" max="5" width="6.33203125" bestFit="1" customWidth="1"/>
    <col min="6" max="6" width="10.109375" bestFit="1" customWidth="1"/>
    <col min="9" max="9" width="5.33203125" customWidth="1"/>
    <col min="10" max="10" width="6" customWidth="1"/>
    <col min="11" max="11" width="6.33203125" bestFit="1" customWidth="1"/>
    <col min="12" max="12" width="5.109375" customWidth="1"/>
    <col min="13" max="13" width="5" customWidth="1"/>
    <col min="14" max="15" width="6" bestFit="1" customWidth="1"/>
    <col min="16" max="16" width="7" customWidth="1"/>
    <col min="17" max="17" width="6.6640625" customWidth="1"/>
    <col min="18" max="18" width="7.109375" customWidth="1"/>
  </cols>
  <sheetData>
    <row r="1" spans="1:20" ht="31.5" customHeight="1">
      <c r="A1" s="99" t="s">
        <v>65</v>
      </c>
      <c r="B1" s="99"/>
      <c r="C1" s="99"/>
      <c r="D1" s="99"/>
      <c r="R1" s="92" t="s">
        <v>57</v>
      </c>
      <c r="S1" s="93"/>
      <c r="T1" s="93"/>
    </row>
    <row r="2" spans="1:20" ht="15.6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</row>
    <row r="3" spans="1:20" ht="15.6">
      <c r="A3" s="95" t="s">
        <v>23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</row>
    <row r="4" spans="1:20" ht="15.6">
      <c r="A4" s="96" t="s">
        <v>75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</row>
    <row r="5" spans="1:20">
      <c r="A5" s="102" t="s">
        <v>2</v>
      </c>
      <c r="B5" s="89" t="s">
        <v>51</v>
      </c>
      <c r="C5" s="85" t="s">
        <v>24</v>
      </c>
      <c r="D5" s="85"/>
      <c r="E5" s="85" t="s">
        <v>25</v>
      </c>
      <c r="F5" s="85"/>
      <c r="G5" s="85"/>
      <c r="H5" s="85"/>
      <c r="I5" s="85"/>
      <c r="J5" s="85"/>
      <c r="K5" s="85"/>
      <c r="L5" s="85"/>
      <c r="M5" s="85"/>
      <c r="N5" s="85"/>
      <c r="O5" s="85"/>
      <c r="P5" s="97" t="s">
        <v>26</v>
      </c>
      <c r="Q5" s="97"/>
      <c r="R5" s="98" t="s">
        <v>27</v>
      </c>
      <c r="S5" s="98"/>
      <c r="T5" s="98"/>
    </row>
    <row r="6" spans="1:20">
      <c r="A6" s="103"/>
      <c r="B6" s="89"/>
      <c r="C6" s="85" t="s">
        <v>12</v>
      </c>
      <c r="D6" s="85" t="s">
        <v>28</v>
      </c>
      <c r="E6" s="85" t="s">
        <v>66</v>
      </c>
      <c r="F6" s="85" t="s">
        <v>67</v>
      </c>
      <c r="G6" s="85" t="s">
        <v>29</v>
      </c>
      <c r="H6" s="85" t="s">
        <v>30</v>
      </c>
      <c r="I6" s="100" t="s">
        <v>31</v>
      </c>
      <c r="J6" s="101"/>
      <c r="K6" s="86" t="s">
        <v>68</v>
      </c>
      <c r="L6" s="100" t="s">
        <v>32</v>
      </c>
      <c r="M6" s="101"/>
      <c r="N6" s="86" t="s">
        <v>69</v>
      </c>
      <c r="O6" s="86" t="s">
        <v>70</v>
      </c>
      <c r="P6" s="88" t="s">
        <v>12</v>
      </c>
      <c r="Q6" s="88" t="s">
        <v>13</v>
      </c>
      <c r="R6" s="88" t="s">
        <v>12</v>
      </c>
      <c r="S6" s="88" t="s">
        <v>28</v>
      </c>
      <c r="T6" s="86" t="s">
        <v>63</v>
      </c>
    </row>
    <row r="7" spans="1:20" ht="31.5" customHeight="1">
      <c r="A7" s="104"/>
      <c r="B7" s="89"/>
      <c r="C7" s="85"/>
      <c r="D7" s="85"/>
      <c r="E7" s="85"/>
      <c r="F7" s="85"/>
      <c r="G7" s="85"/>
      <c r="H7" s="85"/>
      <c r="I7" s="11" t="s">
        <v>33</v>
      </c>
      <c r="J7" s="11" t="s">
        <v>34</v>
      </c>
      <c r="K7" s="87"/>
      <c r="L7" s="11" t="s">
        <v>33</v>
      </c>
      <c r="M7" s="11" t="s">
        <v>35</v>
      </c>
      <c r="N7" s="87"/>
      <c r="O7" s="87"/>
      <c r="P7" s="87"/>
      <c r="Q7" s="87"/>
      <c r="R7" s="87"/>
      <c r="S7" s="87"/>
      <c r="T7" s="87"/>
    </row>
    <row r="8" spans="1:20">
      <c r="A8" s="3">
        <v>1</v>
      </c>
      <c r="B8" s="1" t="s">
        <v>52</v>
      </c>
      <c r="C8" s="4"/>
      <c r="D8" s="4"/>
      <c r="E8" s="4"/>
      <c r="F8" s="4"/>
      <c r="G8" s="5"/>
      <c r="H8" s="5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>
      <c r="A9" s="3">
        <v>2</v>
      </c>
      <c r="B9" s="52" t="s">
        <v>53</v>
      </c>
      <c r="C9" s="4"/>
      <c r="D9" s="4"/>
      <c r="E9" s="4"/>
      <c r="F9" s="4"/>
      <c r="G9" s="5"/>
      <c r="H9" s="5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>
      <c r="A10" s="3">
        <v>3</v>
      </c>
      <c r="B10" s="52" t="s">
        <v>41</v>
      </c>
      <c r="C10" s="4"/>
      <c r="D10" s="4"/>
      <c r="E10" s="4"/>
      <c r="F10" s="4"/>
      <c r="G10" s="5"/>
      <c r="H10" s="5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>
      <c r="A11" s="3">
        <v>4</v>
      </c>
      <c r="B11" s="1" t="s">
        <v>54</v>
      </c>
      <c r="C11" s="4"/>
      <c r="D11" s="4"/>
      <c r="E11" s="4"/>
      <c r="F11" s="4"/>
      <c r="G11" s="5"/>
      <c r="H11" s="5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>
      <c r="A12" s="3">
        <v>5</v>
      </c>
      <c r="B12" s="1" t="s">
        <v>64</v>
      </c>
      <c r="C12" s="4"/>
      <c r="D12" s="4"/>
      <c r="E12" s="4"/>
      <c r="F12" s="4"/>
      <c r="G12" s="5"/>
      <c r="H12" s="5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1:20">
      <c r="A13" s="3"/>
      <c r="B13" s="6" t="s">
        <v>22</v>
      </c>
      <c r="C13" s="4"/>
      <c r="D13" s="4"/>
      <c r="E13" s="4"/>
      <c r="F13" s="4"/>
      <c r="G13" s="5"/>
      <c r="H13" s="5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4" spans="1:20">
      <c r="A14" s="7"/>
      <c r="B14" s="8"/>
      <c r="C14" s="9"/>
      <c r="D14" s="9"/>
      <c r="E14" s="9"/>
      <c r="F14" s="9"/>
      <c r="G14" s="9"/>
      <c r="H14" s="10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</row>
    <row r="15" spans="1:20" s="16" customFormat="1" ht="15.6">
      <c r="A15" s="53"/>
      <c r="B15" s="54"/>
      <c r="C15" s="54"/>
      <c r="D15" s="54"/>
      <c r="E15" s="54"/>
      <c r="F15" s="54"/>
      <c r="G15" s="54"/>
      <c r="H15" s="54"/>
      <c r="I15" s="54"/>
      <c r="J15" s="54"/>
      <c r="K15" s="91" t="s">
        <v>71</v>
      </c>
      <c r="L15" s="91"/>
      <c r="M15" s="91"/>
      <c r="N15" s="91"/>
      <c r="O15" s="91"/>
      <c r="P15" s="91"/>
      <c r="Q15" s="91"/>
      <c r="R15" s="91"/>
      <c r="S15" s="91"/>
      <c r="T15" s="91"/>
    </row>
    <row r="16" spans="1:20" s="55" customFormat="1" ht="15.6">
      <c r="A16" s="90" t="s">
        <v>72</v>
      </c>
      <c r="B16" s="90"/>
      <c r="C16" s="90"/>
      <c r="D16" s="90"/>
      <c r="E16" s="90"/>
      <c r="K16" s="90" t="s">
        <v>73</v>
      </c>
      <c r="L16" s="90"/>
      <c r="M16" s="90"/>
      <c r="N16" s="90"/>
      <c r="O16" s="90"/>
      <c r="P16" s="90"/>
      <c r="Q16" s="90"/>
      <c r="R16" s="90"/>
      <c r="S16" s="90"/>
      <c r="T16" s="90"/>
    </row>
    <row r="17" spans="1:26" s="16" customFormat="1" ht="13.8">
      <c r="A17" s="53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</row>
    <row r="18" spans="1:26" s="16" customFormat="1" ht="13.8">
      <c r="A18" s="56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</row>
    <row r="19" spans="1:26" s="16" customFormat="1" ht="13.8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</row>
    <row r="20" spans="1:26" s="16" customFormat="1" ht="13.8">
      <c r="A20" s="56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</row>
    <row r="21" spans="1:26" s="16" customFormat="1" ht="15.6">
      <c r="A21" s="53"/>
      <c r="B21" s="54"/>
      <c r="C21" s="54"/>
      <c r="D21" s="54"/>
      <c r="E21" s="54"/>
      <c r="F21" s="54"/>
      <c r="G21" s="54"/>
      <c r="H21" s="54"/>
      <c r="I21" s="54"/>
      <c r="J21" s="54"/>
      <c r="K21" s="90" t="s">
        <v>74</v>
      </c>
      <c r="L21" s="90"/>
      <c r="M21" s="90"/>
      <c r="N21" s="90"/>
      <c r="O21" s="90"/>
      <c r="P21" s="90"/>
      <c r="Q21" s="90"/>
      <c r="R21" s="90"/>
      <c r="S21" s="90"/>
      <c r="T21" s="90"/>
    </row>
    <row r="22" spans="1:26" s="16" customFormat="1" ht="13.8">
      <c r="A22" s="56"/>
      <c r="B22" s="57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</row>
    <row r="23" spans="1:26" s="16" customFormat="1" ht="13.8">
      <c r="A23" s="53"/>
      <c r="B23" s="57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</row>
    <row r="24" spans="1:26" s="16" customFormat="1" ht="13.8">
      <c r="A24" s="56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</row>
    <row r="25" spans="1:26" s="16" customFormat="1" ht="13.8">
      <c r="A25" s="53"/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</row>
    <row r="26" spans="1:26" s="16" customFormat="1" ht="13.8">
      <c r="A26" s="56"/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</row>
    <row r="27" spans="1:26" s="16" customFormat="1" ht="13.8">
      <c r="A27" s="53"/>
      <c r="B27" s="57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</row>
    <row r="28" spans="1:26" s="16" customFormat="1" ht="13.8">
      <c r="A28" s="56"/>
      <c r="B28" s="57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</row>
    <row r="29" spans="1:26" s="16" customFormat="1" ht="13.8">
      <c r="A29" s="53"/>
      <c r="B29" s="57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</row>
    <row r="30" spans="1:26" s="16" customFormat="1" ht="13.8">
      <c r="A30" s="56"/>
      <c r="B30" s="57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</row>
    <row r="31" spans="1:26" s="16" customFormat="1" ht="13.8">
      <c r="A31" s="53"/>
      <c r="B31" s="57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</row>
    <row r="32" spans="1:26" s="16" customFormat="1" ht="13.8">
      <c r="A32" s="56"/>
      <c r="B32" s="57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</row>
    <row r="33" spans="1:26" s="16" customFormat="1" ht="13.8">
      <c r="A33" s="53"/>
      <c r="B33" s="57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</row>
    <row r="34" spans="1:26" s="16" customFormat="1" ht="13.8">
      <c r="A34" s="56"/>
      <c r="B34" s="57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</row>
    <row r="35" spans="1:26" s="16" customFormat="1" ht="13.8">
      <c r="A35" s="53"/>
      <c r="B35" s="5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</row>
    <row r="36" spans="1:26" s="16" customFormat="1" ht="13.8">
      <c r="A36" s="56"/>
      <c r="B36" s="57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</row>
    <row r="37" spans="1:26" s="16" customFormat="1" ht="13.8">
      <c r="A37" s="53"/>
      <c r="B37" s="57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</row>
    <row r="38" spans="1:26" s="16" customFormat="1" ht="13.8">
      <c r="A38" s="56"/>
      <c r="B38" s="57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</row>
    <row r="39" spans="1:26" s="16" customFormat="1" ht="13.8">
      <c r="A39" s="53"/>
      <c r="B39" s="57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</row>
    <row r="40" spans="1:26" s="16" customFormat="1" ht="13.8">
      <c r="A40" s="56"/>
      <c r="B40" s="57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</row>
    <row r="41" spans="1:26" s="16" customFormat="1" ht="13.8">
      <c r="A41" s="53"/>
      <c r="B41" s="57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</row>
  </sheetData>
  <mergeCells count="31">
    <mergeCell ref="K21:T21"/>
    <mergeCell ref="A16:E16"/>
    <mergeCell ref="K15:T15"/>
    <mergeCell ref="K16:T16"/>
    <mergeCell ref="R1:T1"/>
    <mergeCell ref="A2:T2"/>
    <mergeCell ref="A3:T3"/>
    <mergeCell ref="A4:T4"/>
    <mergeCell ref="C5:D5"/>
    <mergeCell ref="E5:O5"/>
    <mergeCell ref="P5:Q5"/>
    <mergeCell ref="R5:T5"/>
    <mergeCell ref="A1:D1"/>
    <mergeCell ref="I6:J6"/>
    <mergeCell ref="L6:M6"/>
    <mergeCell ref="A5:A7"/>
    <mergeCell ref="B5:B7"/>
    <mergeCell ref="C6:C7"/>
    <mergeCell ref="D6:D7"/>
    <mergeCell ref="E6:E7"/>
    <mergeCell ref="F6:F7"/>
    <mergeCell ref="G6:G7"/>
    <mergeCell ref="H6:H7"/>
    <mergeCell ref="K6:K7"/>
    <mergeCell ref="S6:S7"/>
    <mergeCell ref="T6:T7"/>
    <mergeCell ref="N6:N7"/>
    <mergeCell ref="O6:O7"/>
    <mergeCell ref="P6:P7"/>
    <mergeCell ref="Q6:Q7"/>
    <mergeCell ref="R6:R7"/>
  </mergeCells>
  <pageMargins left="0.7" right="0.7" top="0.75" bottom="0.75" header="0.3" footer="0.3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21"/>
  <sheetViews>
    <sheetView tabSelected="1" workbookViewId="0">
      <selection activeCell="B17" sqref="B17"/>
    </sheetView>
  </sheetViews>
  <sheetFormatPr defaultColWidth="9" defaultRowHeight="14.4"/>
  <cols>
    <col min="1" max="1" width="4.88671875" customWidth="1"/>
    <col min="2" max="2" width="12.6640625" bestFit="1" customWidth="1"/>
  </cols>
  <sheetData>
    <row r="1" spans="1:20" ht="36.75" customHeight="1">
      <c r="A1" s="99" t="s">
        <v>65</v>
      </c>
      <c r="B1" s="99"/>
      <c r="C1" s="99"/>
      <c r="D1" s="99"/>
      <c r="R1" s="92" t="s">
        <v>56</v>
      </c>
      <c r="S1" s="93"/>
      <c r="T1" s="93"/>
    </row>
    <row r="2" spans="1:20" ht="15.6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</row>
    <row r="3" spans="1:20" ht="15.75" customHeight="1">
      <c r="A3" s="95" t="s">
        <v>36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</row>
    <row r="4" spans="1:20" ht="15.75" customHeight="1">
      <c r="A4" s="96" t="s">
        <v>75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</row>
    <row r="5" spans="1:20" ht="15" customHeight="1">
      <c r="A5" s="102" t="s">
        <v>2</v>
      </c>
      <c r="B5" s="89" t="s">
        <v>51</v>
      </c>
      <c r="C5" s="85" t="s">
        <v>24</v>
      </c>
      <c r="D5" s="85"/>
      <c r="E5" s="85" t="s">
        <v>25</v>
      </c>
      <c r="F5" s="85"/>
      <c r="G5" s="85"/>
      <c r="H5" s="85"/>
      <c r="I5" s="85"/>
      <c r="J5" s="85"/>
      <c r="K5" s="85"/>
      <c r="L5" s="85"/>
      <c r="M5" s="85"/>
      <c r="N5" s="85"/>
      <c r="O5" s="85"/>
      <c r="P5" s="97" t="s">
        <v>26</v>
      </c>
      <c r="Q5" s="97"/>
      <c r="R5" s="98" t="s">
        <v>27</v>
      </c>
      <c r="S5" s="98"/>
      <c r="T5" s="98"/>
    </row>
    <row r="6" spans="1:20" ht="15" customHeight="1">
      <c r="A6" s="103"/>
      <c r="B6" s="89"/>
      <c r="C6" s="85" t="s">
        <v>12</v>
      </c>
      <c r="D6" s="85" t="s">
        <v>28</v>
      </c>
      <c r="E6" s="85" t="s">
        <v>66</v>
      </c>
      <c r="F6" s="85" t="s">
        <v>67</v>
      </c>
      <c r="G6" s="85" t="s">
        <v>29</v>
      </c>
      <c r="H6" s="85" t="s">
        <v>30</v>
      </c>
      <c r="I6" s="100" t="s">
        <v>31</v>
      </c>
      <c r="J6" s="101"/>
      <c r="K6" s="86" t="s">
        <v>68</v>
      </c>
      <c r="L6" s="100" t="s">
        <v>32</v>
      </c>
      <c r="M6" s="101"/>
      <c r="N6" s="86" t="s">
        <v>69</v>
      </c>
      <c r="O6" s="86" t="s">
        <v>70</v>
      </c>
      <c r="P6" s="88" t="s">
        <v>12</v>
      </c>
      <c r="Q6" s="88" t="s">
        <v>13</v>
      </c>
      <c r="R6" s="88" t="s">
        <v>12</v>
      </c>
      <c r="S6" s="88" t="s">
        <v>28</v>
      </c>
      <c r="T6" s="86" t="s">
        <v>63</v>
      </c>
    </row>
    <row r="7" spans="1:20">
      <c r="A7" s="104"/>
      <c r="B7" s="89"/>
      <c r="C7" s="85"/>
      <c r="D7" s="85"/>
      <c r="E7" s="85"/>
      <c r="F7" s="85"/>
      <c r="G7" s="85"/>
      <c r="H7" s="85"/>
      <c r="I7" s="11" t="s">
        <v>33</v>
      </c>
      <c r="J7" s="11" t="s">
        <v>34</v>
      </c>
      <c r="K7" s="87"/>
      <c r="L7" s="11" t="s">
        <v>33</v>
      </c>
      <c r="M7" s="11" t="s">
        <v>35</v>
      </c>
      <c r="N7" s="87"/>
      <c r="O7" s="87"/>
      <c r="P7" s="87"/>
      <c r="Q7" s="87"/>
      <c r="R7" s="87"/>
      <c r="S7" s="87"/>
      <c r="T7" s="87"/>
    </row>
    <row r="8" spans="1:20">
      <c r="A8" s="3">
        <v>1</v>
      </c>
      <c r="B8" s="1" t="s">
        <v>52</v>
      </c>
      <c r="C8" s="4"/>
      <c r="D8" s="4"/>
      <c r="E8" s="4"/>
      <c r="F8" s="4"/>
      <c r="G8" s="5"/>
      <c r="H8" s="5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>
      <c r="A9" s="3">
        <v>2</v>
      </c>
      <c r="B9" s="52" t="s">
        <v>53</v>
      </c>
      <c r="C9" s="4"/>
      <c r="D9" s="4"/>
      <c r="E9" s="4"/>
      <c r="F9" s="4"/>
      <c r="G9" s="5"/>
      <c r="H9" s="5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>
      <c r="A10" s="3">
        <v>3</v>
      </c>
      <c r="B10" s="52" t="s">
        <v>41</v>
      </c>
      <c r="C10" s="4"/>
      <c r="D10" s="4"/>
      <c r="E10" s="4"/>
      <c r="F10" s="4"/>
      <c r="G10" s="5"/>
      <c r="H10" s="5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>
      <c r="A11" s="3">
        <v>4</v>
      </c>
      <c r="B11" s="1" t="s">
        <v>54</v>
      </c>
      <c r="C11" s="4"/>
      <c r="D11" s="4"/>
      <c r="E11" s="4"/>
      <c r="F11" s="4"/>
      <c r="G11" s="5"/>
      <c r="H11" s="5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>
      <c r="A12" s="3">
        <v>5</v>
      </c>
      <c r="B12" s="1" t="s">
        <v>64</v>
      </c>
      <c r="C12" s="4"/>
      <c r="D12" s="4"/>
      <c r="E12" s="4"/>
      <c r="F12" s="4"/>
      <c r="G12" s="5"/>
      <c r="H12" s="5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1:20" ht="18.75" customHeight="1">
      <c r="A13" s="3"/>
      <c r="B13" s="6" t="s">
        <v>22</v>
      </c>
      <c r="C13" s="4"/>
      <c r="D13" s="4"/>
      <c r="E13" s="4"/>
      <c r="F13" s="4"/>
      <c r="G13" s="5"/>
      <c r="H13" s="5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5" spans="1:20" s="16" customFormat="1" ht="15.6">
      <c r="A15" s="53"/>
      <c r="B15" s="54"/>
      <c r="C15" s="54"/>
      <c r="D15" s="54"/>
      <c r="E15" s="54"/>
      <c r="F15" s="54"/>
      <c r="G15" s="54"/>
      <c r="H15" s="54"/>
      <c r="I15" s="54"/>
      <c r="J15" s="54"/>
      <c r="K15" s="91" t="s">
        <v>71</v>
      </c>
      <c r="L15" s="91"/>
      <c r="M15" s="91"/>
      <c r="N15" s="91"/>
      <c r="O15" s="91"/>
      <c r="P15" s="91"/>
      <c r="Q15" s="91"/>
      <c r="R15" s="91"/>
      <c r="S15" s="91"/>
      <c r="T15" s="91"/>
    </row>
    <row r="16" spans="1:20" s="55" customFormat="1" ht="15.6">
      <c r="A16" s="90" t="s">
        <v>72</v>
      </c>
      <c r="B16" s="90"/>
      <c r="C16" s="90"/>
      <c r="D16" s="90"/>
      <c r="E16" s="90"/>
      <c r="K16" s="90" t="s">
        <v>73</v>
      </c>
      <c r="L16" s="90"/>
      <c r="M16" s="90"/>
      <c r="N16" s="90"/>
      <c r="O16" s="90"/>
      <c r="P16" s="90"/>
      <c r="Q16" s="90"/>
      <c r="R16" s="90"/>
      <c r="S16" s="90"/>
      <c r="T16" s="90"/>
    </row>
    <row r="17" spans="1:26" s="16" customFormat="1" ht="13.8">
      <c r="A17" s="53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</row>
    <row r="18" spans="1:26" s="16" customFormat="1" ht="13.8">
      <c r="A18" s="56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</row>
    <row r="19" spans="1:26" s="16" customFormat="1" ht="13.8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</row>
    <row r="20" spans="1:26" s="16" customFormat="1" ht="13.8">
      <c r="A20" s="56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</row>
    <row r="21" spans="1:26" s="16" customFormat="1" ht="15.6">
      <c r="A21" s="53"/>
      <c r="B21" s="54"/>
      <c r="C21" s="54"/>
      <c r="D21" s="54"/>
      <c r="E21" s="54"/>
      <c r="F21" s="54"/>
      <c r="G21" s="54"/>
      <c r="H21" s="54"/>
      <c r="I21" s="54"/>
      <c r="J21" s="54"/>
      <c r="K21" s="90" t="s">
        <v>74</v>
      </c>
      <c r="L21" s="90"/>
      <c r="M21" s="90"/>
      <c r="N21" s="90"/>
      <c r="O21" s="90"/>
      <c r="P21" s="90"/>
      <c r="Q21" s="90"/>
      <c r="R21" s="90"/>
      <c r="S21" s="90"/>
      <c r="T21" s="90"/>
    </row>
  </sheetData>
  <mergeCells count="31">
    <mergeCell ref="A1:D1"/>
    <mergeCell ref="K15:T15"/>
    <mergeCell ref="A16:E16"/>
    <mergeCell ref="K16:T16"/>
    <mergeCell ref="K21:T21"/>
    <mergeCell ref="T6:T7"/>
    <mergeCell ref="R1:T1"/>
    <mergeCell ref="A2:T2"/>
    <mergeCell ref="A3:T3"/>
    <mergeCell ref="A4:T4"/>
    <mergeCell ref="C5:D5"/>
    <mergeCell ref="E5:O5"/>
    <mergeCell ref="P5:Q5"/>
    <mergeCell ref="R5:T5"/>
    <mergeCell ref="I6:J6"/>
    <mergeCell ref="L6:M6"/>
    <mergeCell ref="A5:A7"/>
    <mergeCell ref="B5:B7"/>
    <mergeCell ref="C6:C7"/>
    <mergeCell ref="D6:D7"/>
    <mergeCell ref="E6:E7"/>
    <mergeCell ref="F6:F7"/>
    <mergeCell ref="G6:G7"/>
    <mergeCell ref="H6:H7"/>
    <mergeCell ref="K6:K7"/>
    <mergeCell ref="S6:S7"/>
    <mergeCell ref="N6:N7"/>
    <mergeCell ref="O6:O7"/>
    <mergeCell ref="P6:P7"/>
    <mergeCell ref="Q6:Q7"/>
    <mergeCell ref="R6:R7"/>
  </mergeCells>
  <pageMargins left="0.7" right="0.7" top="0.75" bottom="0.75" header="0.3" footer="0.3"/>
  <pageSetup scale="6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22"/>
  <sheetViews>
    <sheetView workbookViewId="0">
      <selection activeCell="G20" sqref="G20"/>
    </sheetView>
  </sheetViews>
  <sheetFormatPr defaultColWidth="9" defaultRowHeight="14.4"/>
  <cols>
    <col min="1" max="1" width="5.109375" customWidth="1"/>
    <col min="2" max="2" width="16.88671875" bestFit="1" customWidth="1"/>
  </cols>
  <sheetData>
    <row r="1" spans="1:20" ht="39.75" customHeight="1">
      <c r="A1" s="99" t="s">
        <v>65</v>
      </c>
      <c r="B1" s="99"/>
      <c r="C1" s="99"/>
      <c r="D1" s="99"/>
      <c r="E1" s="58"/>
      <c r="R1" s="92" t="s">
        <v>55</v>
      </c>
      <c r="S1" s="93"/>
      <c r="T1" s="93"/>
    </row>
    <row r="2" spans="1:20" ht="15.75" customHeight="1">
      <c r="A2" s="94" t="s">
        <v>0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</row>
    <row r="3" spans="1:20" ht="15.75" customHeight="1">
      <c r="A3" s="95" t="s">
        <v>37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</row>
    <row r="4" spans="1:20" ht="15.75" customHeight="1">
      <c r="A4" s="96" t="s">
        <v>75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</row>
    <row r="5" spans="1:20" ht="15" customHeight="1">
      <c r="A5" s="102" t="s">
        <v>2</v>
      </c>
      <c r="B5" s="89" t="s">
        <v>51</v>
      </c>
      <c r="C5" s="85" t="s">
        <v>24</v>
      </c>
      <c r="D5" s="85"/>
      <c r="E5" s="85" t="s">
        <v>25</v>
      </c>
      <c r="F5" s="85"/>
      <c r="G5" s="85"/>
      <c r="H5" s="85"/>
      <c r="I5" s="85"/>
      <c r="J5" s="85"/>
      <c r="K5" s="85"/>
      <c r="L5" s="85"/>
      <c r="M5" s="85"/>
      <c r="N5" s="85"/>
      <c r="O5" s="85"/>
      <c r="P5" s="97" t="s">
        <v>26</v>
      </c>
      <c r="Q5" s="97"/>
      <c r="R5" s="98" t="s">
        <v>27</v>
      </c>
      <c r="S5" s="98"/>
      <c r="T5" s="98"/>
    </row>
    <row r="6" spans="1:20" ht="15" customHeight="1">
      <c r="A6" s="103"/>
      <c r="B6" s="89"/>
      <c r="C6" s="85" t="s">
        <v>12</v>
      </c>
      <c r="D6" s="85" t="s">
        <v>28</v>
      </c>
      <c r="E6" s="85" t="s">
        <v>66</v>
      </c>
      <c r="F6" s="85" t="s">
        <v>67</v>
      </c>
      <c r="G6" s="85" t="s">
        <v>29</v>
      </c>
      <c r="H6" s="85" t="s">
        <v>30</v>
      </c>
      <c r="I6" s="100" t="s">
        <v>31</v>
      </c>
      <c r="J6" s="101"/>
      <c r="K6" s="86" t="s">
        <v>68</v>
      </c>
      <c r="L6" s="100" t="s">
        <v>32</v>
      </c>
      <c r="M6" s="101"/>
      <c r="N6" s="86" t="s">
        <v>69</v>
      </c>
      <c r="O6" s="86" t="s">
        <v>70</v>
      </c>
      <c r="P6" s="88" t="s">
        <v>12</v>
      </c>
      <c r="Q6" s="88" t="s">
        <v>13</v>
      </c>
      <c r="R6" s="88" t="s">
        <v>12</v>
      </c>
      <c r="S6" s="88" t="s">
        <v>28</v>
      </c>
      <c r="T6" s="86" t="s">
        <v>63</v>
      </c>
    </row>
    <row r="7" spans="1:20">
      <c r="A7" s="104"/>
      <c r="B7" s="89"/>
      <c r="C7" s="85"/>
      <c r="D7" s="85"/>
      <c r="E7" s="85"/>
      <c r="F7" s="85"/>
      <c r="G7" s="85"/>
      <c r="H7" s="85"/>
      <c r="I7" s="11" t="s">
        <v>33</v>
      </c>
      <c r="J7" s="11" t="s">
        <v>34</v>
      </c>
      <c r="K7" s="87"/>
      <c r="L7" s="11" t="s">
        <v>33</v>
      </c>
      <c r="M7" s="11" t="s">
        <v>35</v>
      </c>
      <c r="N7" s="87"/>
      <c r="O7" s="87"/>
      <c r="P7" s="87"/>
      <c r="Q7" s="87"/>
      <c r="R7" s="87"/>
      <c r="S7" s="87"/>
      <c r="T7" s="87"/>
    </row>
    <row r="8" spans="1:20">
      <c r="A8" s="3">
        <v>1</v>
      </c>
      <c r="B8" s="1" t="s">
        <v>52</v>
      </c>
      <c r="C8" s="4"/>
      <c r="D8" s="4"/>
      <c r="E8" s="4"/>
      <c r="F8" s="4"/>
      <c r="G8" s="5"/>
      <c r="H8" s="5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>
      <c r="A9" s="3">
        <v>2</v>
      </c>
      <c r="B9" s="52" t="s">
        <v>53</v>
      </c>
      <c r="C9" s="4"/>
      <c r="D9" s="4"/>
      <c r="E9" s="4"/>
      <c r="F9" s="4"/>
      <c r="G9" s="5"/>
      <c r="H9" s="5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  <row r="10" spans="1:20">
      <c r="A10" s="3">
        <v>3</v>
      </c>
      <c r="B10" s="52" t="s">
        <v>41</v>
      </c>
      <c r="C10" s="4"/>
      <c r="D10" s="4"/>
      <c r="E10" s="4"/>
      <c r="F10" s="4"/>
      <c r="G10" s="5"/>
      <c r="H10" s="5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</row>
    <row r="11" spans="1:20">
      <c r="A11" s="3">
        <v>4</v>
      </c>
      <c r="B11" s="1" t="s">
        <v>54</v>
      </c>
      <c r="C11" s="4"/>
      <c r="D11" s="4"/>
      <c r="E11" s="4"/>
      <c r="F11" s="4"/>
      <c r="G11" s="5"/>
      <c r="H11" s="5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</row>
    <row r="12" spans="1:20">
      <c r="A12" s="3">
        <v>5</v>
      </c>
      <c r="B12" s="1" t="s">
        <v>64</v>
      </c>
      <c r="C12" s="4"/>
      <c r="D12" s="4"/>
      <c r="E12" s="4"/>
      <c r="F12" s="4"/>
      <c r="G12" s="5"/>
      <c r="H12" s="5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1:20" ht="18.75" customHeight="1">
      <c r="A13" s="3"/>
      <c r="B13" s="6" t="s">
        <v>22</v>
      </c>
      <c r="C13" s="4"/>
      <c r="D13" s="4"/>
      <c r="E13" s="4"/>
      <c r="F13" s="4"/>
      <c r="G13" s="5"/>
      <c r="H13" s="5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</row>
    <row r="16" spans="1:20" s="16" customFormat="1" ht="15.6">
      <c r="A16" s="53"/>
      <c r="B16" s="54"/>
      <c r="C16" s="54"/>
      <c r="D16" s="54"/>
      <c r="E16" s="54"/>
      <c r="F16" s="54"/>
      <c r="G16" s="54"/>
      <c r="H16" s="54"/>
      <c r="I16" s="54"/>
      <c r="J16" s="54"/>
      <c r="K16" s="91" t="s">
        <v>71</v>
      </c>
      <c r="L16" s="91"/>
      <c r="M16" s="91"/>
      <c r="N16" s="91"/>
      <c r="O16" s="91"/>
      <c r="P16" s="91"/>
      <c r="Q16" s="91"/>
      <c r="R16" s="91"/>
      <c r="S16" s="91"/>
      <c r="T16" s="91"/>
    </row>
    <row r="17" spans="1:26" s="55" customFormat="1" ht="15.6">
      <c r="A17" s="90" t="s">
        <v>72</v>
      </c>
      <c r="B17" s="90"/>
      <c r="C17" s="90"/>
      <c r="D17" s="90"/>
      <c r="E17" s="90"/>
      <c r="K17" s="90" t="s">
        <v>73</v>
      </c>
      <c r="L17" s="90"/>
      <c r="M17" s="90"/>
      <c r="N17" s="90"/>
      <c r="O17" s="90"/>
      <c r="P17" s="90"/>
      <c r="Q17" s="90"/>
      <c r="R17" s="90"/>
      <c r="S17" s="90"/>
      <c r="T17" s="90"/>
    </row>
    <row r="18" spans="1:26" s="16" customFormat="1" ht="13.8">
      <c r="A18" s="53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</row>
    <row r="19" spans="1:26" s="16" customFormat="1" ht="13.8">
      <c r="A19" s="56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</row>
    <row r="20" spans="1:26" s="16" customFormat="1" ht="13.8">
      <c r="A20" s="53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</row>
    <row r="21" spans="1:26" s="16" customFormat="1" ht="13.8">
      <c r="A21" s="56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</row>
    <row r="22" spans="1:26" s="16" customFormat="1" ht="15.6">
      <c r="A22" s="53"/>
      <c r="B22" s="54"/>
      <c r="C22" s="54"/>
      <c r="D22" s="54"/>
      <c r="E22" s="54"/>
      <c r="F22" s="54"/>
      <c r="G22" s="54"/>
      <c r="H22" s="54"/>
      <c r="I22" s="54"/>
      <c r="J22" s="54"/>
      <c r="K22" s="90" t="s">
        <v>74</v>
      </c>
      <c r="L22" s="90"/>
      <c r="M22" s="90"/>
      <c r="N22" s="90"/>
      <c r="O22" s="90"/>
      <c r="P22" s="90"/>
      <c r="Q22" s="90"/>
      <c r="R22" s="90"/>
      <c r="S22" s="90"/>
      <c r="T22" s="90"/>
    </row>
  </sheetData>
  <mergeCells count="31">
    <mergeCell ref="K16:T16"/>
    <mergeCell ref="A17:E17"/>
    <mergeCell ref="K17:T17"/>
    <mergeCell ref="K22:T22"/>
    <mergeCell ref="R1:T1"/>
    <mergeCell ref="A2:T2"/>
    <mergeCell ref="A3:T3"/>
    <mergeCell ref="A4:T4"/>
    <mergeCell ref="C5:D5"/>
    <mergeCell ref="E5:O5"/>
    <mergeCell ref="P5:Q5"/>
    <mergeCell ref="R5:T5"/>
    <mergeCell ref="A1:D1"/>
    <mergeCell ref="I6:J6"/>
    <mergeCell ref="L6:M6"/>
    <mergeCell ref="A5:A7"/>
    <mergeCell ref="B5:B7"/>
    <mergeCell ref="C6:C7"/>
    <mergeCell ref="D6:D7"/>
    <mergeCell ref="E6:E7"/>
    <mergeCell ref="F6:F7"/>
    <mergeCell ref="G6:G7"/>
    <mergeCell ref="H6:H7"/>
    <mergeCell ref="K6:K7"/>
    <mergeCell ref="S6:S7"/>
    <mergeCell ref="T6:T7"/>
    <mergeCell ref="N6:N7"/>
    <mergeCell ref="O6:O7"/>
    <mergeCell ref="P6:P7"/>
    <mergeCell ref="Q6:Q7"/>
    <mergeCell ref="R6:R7"/>
  </mergeCells>
  <pageMargins left="0.7" right="0.7" top="0.75" bottom="0.75" header="0.3" footer="0.3"/>
  <pageSetup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LV2</vt:lpstr>
      <vt:lpstr>Đường biển</vt:lpstr>
      <vt:lpstr>Hàng không</vt:lpstr>
      <vt:lpstr>bưu điện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BẠCH LIÊN HOA</cp:lastModifiedBy>
  <cp:lastPrinted>2024-10-21T14:32:57Z</cp:lastPrinted>
  <dcterms:created xsi:type="dcterms:W3CDTF">2023-11-02T00:49:00Z</dcterms:created>
  <dcterms:modified xsi:type="dcterms:W3CDTF">2024-10-21T14:33:46Z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9442DB9D13D64798A0922ABE6A54F9A6_12</vt:lpwstr>
  </property>
  <property fmtid="{D5CDD505-2E9C-101B-9397-08002B2CF9AE}" pid="3" name="KSOProductBuildVer">
    <vt:lpwstr>1033-12.2.0.13266</vt:lpwstr>
  </property>
</Properties>
</file>